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85" i="3" l="1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AG69" i="3" l="1"/>
  <c r="AG68" i="3"/>
  <c r="AG67" i="3"/>
  <c r="AG66" i="3"/>
  <c r="O69" i="3"/>
  <c r="O68" i="3"/>
  <c r="O67" i="3"/>
  <c r="O66" i="3"/>
  <c r="AG65" i="3" l="1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<sst xmlns="http://schemas.openxmlformats.org/spreadsheetml/2006/main" count="398" uniqueCount="47">
  <si>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</si>
  <si>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</si>
  <si>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</si>
  <si>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</si>
  <si>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</si>
  <si>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</si>
  <si>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</si>
  <si>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</si>
  <si>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</si>
  <si>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</si>
  <si>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</si>
  <si>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</si>
  <si>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</si>
  <si>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</si>
  <si>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</si>
  <si>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</si>
  <si>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</si>
  <si>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</si>
  <si>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</si>
  <si>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</si>
  <si>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</si>
  <si>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</si>
  <si>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</si>
  <si>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</si>
  <si>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</si>
  <si>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</si>
  <si>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</si>
  <si>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</si>
  <si>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</si>
  <si>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</si>
  <si>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</si>
  <si>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</si>
  <si>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</si>
  <si>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</si>
  <si>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</si>
  <si>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</si>
  <si>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</si>
  <si>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</si>
  <si>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</si>
  <si>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</si>
  <si>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</si>
  <si>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</si>
  <si>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</si>
  <si>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</si>
  <si>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DIAGNOSTIMED</t>
  </si>
  <si>
    <t>CR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</si>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</sst>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5"/>
  <sheetViews>
    <sheetView tabSelected="1" zoomScale="90" zoomScaleNormal="90" workbookViewId="0">
      <selection activeCell="G20" sqref="G20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8">
        <v>44077</v>
      </c>
    </row>
    <row r="5" spans="1:35" x14ac:dyDescent="0.25">
      <c r="A5" s="4" t="s">
        <v>6</v>
      </c>
      <c r="C5" s="18">
        <v>44077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 t="s">
        <v>45</v>
      </c>
      <c r="D9" s="6">
        <v>689674</v>
      </c>
      <c r="E9" s="16">
        <v>43610</v>
      </c>
      <c r="F9" s="16">
        <v>43626</v>
      </c>
      <c r="G9" s="17">
        <v>92736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92736</v>
      </c>
      <c r="P9" s="6">
        <v>689674</v>
      </c>
      <c r="Q9" s="17">
        <v>92736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185</v>
      </c>
      <c r="AE9" s="3">
        <v>0</v>
      </c>
      <c r="AF9" s="3">
        <v>0</v>
      </c>
      <c r="AG9" s="17">
        <f>+G9-I9-N9-R9-Z9-AC9</f>
        <v>92736</v>
      </c>
      <c r="AH9" s="2"/>
      <c r="AI9" s="6"/>
    </row>
    <row r="10" spans="1:35" x14ac:dyDescent="0.25">
      <c r="A10" s="5">
        <v>2</v>
      </c>
      <c r="B10" s="1" t="s">
        <v>8</v>
      </c>
      <c r="C10" s="6" t="s">
        <v>45</v>
      </c>
      <c r="D10" s="6">
        <v>698882</v>
      </c>
      <c r="E10" s="16">
        <v>43657</v>
      </c>
      <c r="F10" s="16">
        <v>43859</v>
      </c>
      <c r="G10" s="17">
        <v>128380</v>
      </c>
      <c r="H10" s="6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128380</v>
      </c>
      <c r="O10" s="3">
        <f t="shared" ref="O10:O73" si="0">+G10-I10-N10</f>
        <v>0</v>
      </c>
      <c r="P10" s="6">
        <v>698882</v>
      </c>
      <c r="Q10" s="17">
        <v>128380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185</v>
      </c>
      <c r="AE10" s="3">
        <v>0</v>
      </c>
      <c r="AF10" s="3">
        <v>0</v>
      </c>
      <c r="AG10" s="17">
        <f t="shared" ref="AG10:AG65" si="1">+G10-I10-N10-R10-Z10-AC10</f>
        <v>0</v>
      </c>
      <c r="AH10" s="6"/>
      <c r="AI10" s="6"/>
    </row>
    <row r="11" spans="1:35" x14ac:dyDescent="0.25">
      <c r="A11" s="5">
        <v>2</v>
      </c>
      <c r="B11" s="1" t="s">
        <v>8</v>
      </c>
      <c r="C11" s="6" t="s">
        <v>45</v>
      </c>
      <c r="D11" s="6">
        <v>699400</v>
      </c>
      <c r="E11" s="16">
        <v>43659</v>
      </c>
      <c r="F11" s="16">
        <v>43859</v>
      </c>
      <c r="G11" s="17">
        <v>885059</v>
      </c>
      <c r="H11" s="6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885059</v>
      </c>
      <c r="O11" s="3">
        <f t="shared" si="0"/>
        <v>0</v>
      </c>
      <c r="P11" s="6">
        <v>699400</v>
      </c>
      <c r="Q11" s="17">
        <v>885059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185</v>
      </c>
      <c r="AE11" s="3">
        <v>0</v>
      </c>
      <c r="AF11" s="3">
        <v>0</v>
      </c>
      <c r="AG11" s="17">
        <f t="shared" si="1"/>
        <v>0</v>
      </c>
      <c r="AH11" s="6"/>
      <c r="AI11" s="6"/>
    </row>
    <row r="12" spans="1:35" x14ac:dyDescent="0.25">
      <c r="A12" s="5">
        <v>2</v>
      </c>
      <c r="B12" s="1" t="s">
        <v>8</v>
      </c>
      <c r="C12" s="6" t="s">
        <v>45</v>
      </c>
      <c r="D12" s="6">
        <v>700173</v>
      </c>
      <c r="E12" s="16">
        <v>43663</v>
      </c>
      <c r="F12" s="16">
        <v>43859</v>
      </c>
      <c r="G12" s="17">
        <v>1330118</v>
      </c>
      <c r="H12" s="6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1330118</v>
      </c>
      <c r="O12" s="3">
        <f t="shared" si="0"/>
        <v>0</v>
      </c>
      <c r="P12" s="6">
        <v>700173</v>
      </c>
      <c r="Q12" s="17">
        <v>1330118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185</v>
      </c>
      <c r="AE12" s="3">
        <v>0</v>
      </c>
      <c r="AF12" s="3">
        <v>0</v>
      </c>
      <c r="AG12" s="17">
        <f t="shared" si="1"/>
        <v>0</v>
      </c>
      <c r="AH12" s="6"/>
      <c r="AI12" s="6"/>
    </row>
    <row r="13" spans="1:35" x14ac:dyDescent="0.25">
      <c r="A13" s="5">
        <v>2</v>
      </c>
      <c r="B13" s="1" t="s">
        <v>8</v>
      </c>
      <c r="C13" s="6" t="s">
        <v>45</v>
      </c>
      <c r="D13" s="6">
        <v>700914</v>
      </c>
      <c r="E13" s="16">
        <v>43665</v>
      </c>
      <c r="F13" s="16">
        <v>43859</v>
      </c>
      <c r="G13" s="17">
        <v>306224</v>
      </c>
      <c r="H13" s="6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306224</v>
      </c>
      <c r="O13" s="3">
        <f t="shared" si="0"/>
        <v>0</v>
      </c>
      <c r="P13" s="6">
        <v>700914</v>
      </c>
      <c r="Q13" s="17">
        <v>306224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185</v>
      </c>
      <c r="AE13" s="3">
        <v>0</v>
      </c>
      <c r="AF13" s="3">
        <v>0</v>
      </c>
      <c r="AG13" s="17">
        <f t="shared" si="1"/>
        <v>0</v>
      </c>
      <c r="AH13" s="6"/>
      <c r="AI13" s="6"/>
    </row>
    <row r="14" spans="1:35" x14ac:dyDescent="0.25">
      <c r="A14" s="5">
        <v>2</v>
      </c>
      <c r="B14" s="1" t="s">
        <v>8</v>
      </c>
      <c r="C14" s="6" t="s">
        <v>45</v>
      </c>
      <c r="D14" s="6">
        <v>701931</v>
      </c>
      <c r="E14" s="16">
        <v>43671</v>
      </c>
      <c r="F14" s="16">
        <v>43859</v>
      </c>
      <c r="G14" s="17">
        <v>128380</v>
      </c>
      <c r="H14" s="6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128380</v>
      </c>
      <c r="O14" s="3">
        <f t="shared" si="0"/>
        <v>0</v>
      </c>
      <c r="P14" s="6">
        <v>701931</v>
      </c>
      <c r="Q14" s="17">
        <v>128380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185</v>
      </c>
      <c r="AE14" s="3">
        <v>0</v>
      </c>
      <c r="AF14" s="3">
        <v>0</v>
      </c>
      <c r="AG14" s="17">
        <f t="shared" si="1"/>
        <v>0</v>
      </c>
      <c r="AH14" s="6"/>
      <c r="AI14" s="6"/>
    </row>
    <row r="15" spans="1:35" x14ac:dyDescent="0.25">
      <c r="A15" s="5">
        <v>2</v>
      </c>
      <c r="B15" s="1" t="s">
        <v>8</v>
      </c>
      <c r="C15" s="6" t="s">
        <v>45</v>
      </c>
      <c r="D15" s="6">
        <v>702994</v>
      </c>
      <c r="E15" s="16">
        <v>43676</v>
      </c>
      <c r="F15" s="16">
        <v>43859</v>
      </c>
      <c r="G15" s="17">
        <v>354102</v>
      </c>
      <c r="H15" s="6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354102</v>
      </c>
      <c r="O15" s="3">
        <f t="shared" si="0"/>
        <v>0</v>
      </c>
      <c r="P15" s="6">
        <v>702994</v>
      </c>
      <c r="Q15" s="17">
        <v>354102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185</v>
      </c>
      <c r="AE15" s="3">
        <v>0</v>
      </c>
      <c r="AF15" s="3">
        <v>0</v>
      </c>
      <c r="AG15" s="17">
        <f t="shared" si="1"/>
        <v>0</v>
      </c>
      <c r="AH15" s="6"/>
      <c r="AI15" s="6"/>
    </row>
    <row r="16" spans="1:35" x14ac:dyDescent="0.25">
      <c r="A16" s="5">
        <v>2</v>
      </c>
      <c r="B16" s="1" t="s">
        <v>8</v>
      </c>
      <c r="C16" s="6" t="s">
        <v>45</v>
      </c>
      <c r="D16" s="6">
        <v>703205</v>
      </c>
      <c r="E16" s="16">
        <v>43677</v>
      </c>
      <c r="F16" s="16">
        <v>43859</v>
      </c>
      <c r="G16" s="17">
        <v>128380</v>
      </c>
      <c r="H16" s="6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128380</v>
      </c>
      <c r="O16" s="3">
        <f t="shared" si="0"/>
        <v>0</v>
      </c>
      <c r="P16" s="6">
        <v>703205</v>
      </c>
      <c r="Q16" s="17">
        <v>128380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185</v>
      </c>
      <c r="AE16" s="3">
        <v>0</v>
      </c>
      <c r="AF16" s="3">
        <v>0</v>
      </c>
      <c r="AG16" s="17">
        <f t="shared" si="1"/>
        <v>0</v>
      </c>
      <c r="AH16" s="6"/>
      <c r="AI16" s="6"/>
    </row>
    <row r="17" spans="1:35" x14ac:dyDescent="0.25">
      <c r="A17" s="5">
        <v>2</v>
      </c>
      <c r="B17" s="1" t="s">
        <v>8</v>
      </c>
      <c r="C17" s="6" t="s">
        <v>45</v>
      </c>
      <c r="D17" s="6">
        <v>705713</v>
      </c>
      <c r="E17" s="16">
        <v>43689</v>
      </c>
      <c r="F17" s="16">
        <v>43859</v>
      </c>
      <c r="G17" s="17">
        <v>405814</v>
      </c>
      <c r="H17" s="6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405814</v>
      </c>
      <c r="O17" s="3">
        <f t="shared" si="0"/>
        <v>0</v>
      </c>
      <c r="P17" s="6">
        <v>705713</v>
      </c>
      <c r="Q17" s="17">
        <v>405814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185</v>
      </c>
      <c r="AE17" s="3">
        <v>0</v>
      </c>
      <c r="AF17" s="3">
        <v>0</v>
      </c>
      <c r="AG17" s="17">
        <f t="shared" si="1"/>
        <v>0</v>
      </c>
      <c r="AH17" s="6"/>
      <c r="AI17" s="6"/>
    </row>
    <row r="18" spans="1:35" x14ac:dyDescent="0.25">
      <c r="A18" s="5">
        <v>2</v>
      </c>
      <c r="B18" s="1" t="s">
        <v>8</v>
      </c>
      <c r="C18" s="6" t="s">
        <v>45</v>
      </c>
      <c r="D18" s="6">
        <v>706148</v>
      </c>
      <c r="E18" s="16">
        <v>43691</v>
      </c>
      <c r="F18" s="16">
        <v>43859</v>
      </c>
      <c r="G18" s="17">
        <v>665059</v>
      </c>
      <c r="H18" s="6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665059</v>
      </c>
      <c r="O18" s="3">
        <f t="shared" si="0"/>
        <v>0</v>
      </c>
      <c r="P18" s="6">
        <v>706148</v>
      </c>
      <c r="Q18" s="17">
        <v>665059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185</v>
      </c>
      <c r="AE18" s="3">
        <v>0</v>
      </c>
      <c r="AF18" s="3">
        <v>0</v>
      </c>
      <c r="AG18" s="17">
        <f t="shared" si="1"/>
        <v>0</v>
      </c>
      <c r="AH18" s="6"/>
      <c r="AI18" s="6"/>
    </row>
    <row r="19" spans="1:35" x14ac:dyDescent="0.25">
      <c r="A19" s="5">
        <v>2</v>
      </c>
      <c r="B19" s="1" t="s">
        <v>8</v>
      </c>
      <c r="C19" s="6" t="s">
        <v>45</v>
      </c>
      <c r="D19" s="6">
        <v>713672</v>
      </c>
      <c r="E19" s="16">
        <v>43725</v>
      </c>
      <c r="F19" s="16">
        <v>43859</v>
      </c>
      <c r="G19" s="17">
        <v>885059</v>
      </c>
      <c r="H19" s="6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885059</v>
      </c>
      <c r="O19" s="3">
        <f t="shared" si="0"/>
        <v>0</v>
      </c>
      <c r="P19" s="6">
        <v>713672</v>
      </c>
      <c r="Q19" s="17">
        <v>885059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185</v>
      </c>
      <c r="AE19" s="3">
        <v>0</v>
      </c>
      <c r="AF19" s="3">
        <v>0</v>
      </c>
      <c r="AG19" s="17">
        <f t="shared" si="1"/>
        <v>0</v>
      </c>
      <c r="AH19" s="6"/>
      <c r="AI19" s="6"/>
    </row>
    <row r="20" spans="1:35" x14ac:dyDescent="0.25">
      <c r="A20" s="5">
        <v>2</v>
      </c>
      <c r="B20" s="1" t="s">
        <v>8</v>
      </c>
      <c r="C20" s="6" t="s">
        <v>45</v>
      </c>
      <c r="D20" s="6">
        <v>713648</v>
      </c>
      <c r="E20" s="16">
        <v>43725</v>
      </c>
      <c r="F20" s="16">
        <v>43859</v>
      </c>
      <c r="G20" s="17">
        <v>405814</v>
      </c>
      <c r="H20" s="6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405814</v>
      </c>
      <c r="O20" s="3">
        <f t="shared" si="0"/>
        <v>0</v>
      </c>
      <c r="P20" s="6">
        <v>713648</v>
      </c>
      <c r="Q20" s="17">
        <v>405814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185</v>
      </c>
      <c r="AE20" s="3">
        <v>0</v>
      </c>
      <c r="AF20" s="3">
        <v>0</v>
      </c>
      <c r="AG20" s="17">
        <f t="shared" si="1"/>
        <v>0</v>
      </c>
      <c r="AH20" s="6"/>
      <c r="AI20" s="6"/>
    </row>
    <row r="21" spans="1:35" x14ac:dyDescent="0.25">
      <c r="A21" s="5">
        <v>2</v>
      </c>
      <c r="B21" s="1" t="s">
        <v>8</v>
      </c>
      <c r="C21" s="6" t="s">
        <v>45</v>
      </c>
      <c r="D21" s="6">
        <v>719832</v>
      </c>
      <c r="E21" s="16">
        <v>43753</v>
      </c>
      <c r="F21" s="16">
        <v>43803</v>
      </c>
      <c r="G21" s="17">
        <v>629959</v>
      </c>
      <c r="H21" s="6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629959</v>
      </c>
      <c r="O21" s="3">
        <f t="shared" si="0"/>
        <v>0</v>
      </c>
      <c r="P21" s="6">
        <v>719832</v>
      </c>
      <c r="Q21" s="17">
        <v>629959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185</v>
      </c>
      <c r="AE21" s="3">
        <v>0</v>
      </c>
      <c r="AF21" s="3">
        <v>0</v>
      </c>
      <c r="AG21" s="17">
        <f t="shared" si="1"/>
        <v>0</v>
      </c>
      <c r="AH21" s="6"/>
      <c r="AI21" s="6"/>
    </row>
    <row r="22" spans="1:35" x14ac:dyDescent="0.25">
      <c r="A22" s="5">
        <v>2</v>
      </c>
      <c r="B22" s="1" t="s">
        <v>8</v>
      </c>
      <c r="C22" s="6" t="s">
        <v>45</v>
      </c>
      <c r="D22" s="6">
        <v>720708</v>
      </c>
      <c r="E22" s="16">
        <v>43756</v>
      </c>
      <c r="F22" s="16">
        <v>43803</v>
      </c>
      <c r="G22" s="17">
        <v>409959</v>
      </c>
      <c r="H22" s="6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409959</v>
      </c>
      <c r="O22" s="3">
        <f t="shared" si="0"/>
        <v>0</v>
      </c>
      <c r="P22" s="6">
        <v>720708</v>
      </c>
      <c r="Q22" s="17">
        <v>409959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185</v>
      </c>
      <c r="AE22" s="3">
        <v>0</v>
      </c>
      <c r="AF22" s="3">
        <v>0</v>
      </c>
      <c r="AG22" s="17">
        <f t="shared" si="1"/>
        <v>0</v>
      </c>
      <c r="AH22" s="6"/>
      <c r="AI22" s="6"/>
    </row>
    <row r="23" spans="1:35" x14ac:dyDescent="0.25">
      <c r="A23" s="5">
        <v>2</v>
      </c>
      <c r="B23" s="1" t="s">
        <v>8</v>
      </c>
      <c r="C23" s="6" t="s">
        <v>45</v>
      </c>
      <c r="D23" s="6">
        <v>721421</v>
      </c>
      <c r="E23" s="16">
        <v>43760</v>
      </c>
      <c r="F23" s="16">
        <v>43803</v>
      </c>
      <c r="G23" s="17">
        <v>72727</v>
      </c>
      <c r="H23" s="6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72727</v>
      </c>
      <c r="O23" s="3">
        <f t="shared" si="0"/>
        <v>0</v>
      </c>
      <c r="P23" s="6">
        <v>721421</v>
      </c>
      <c r="Q23" s="17">
        <v>72727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185</v>
      </c>
      <c r="AE23" s="3">
        <v>0</v>
      </c>
      <c r="AF23" s="3">
        <v>0</v>
      </c>
      <c r="AG23" s="17">
        <f t="shared" si="1"/>
        <v>0</v>
      </c>
      <c r="AH23" s="6"/>
      <c r="AI23" s="6"/>
    </row>
    <row r="24" spans="1:35" x14ac:dyDescent="0.25">
      <c r="A24" s="5">
        <v>2</v>
      </c>
      <c r="B24" s="1" t="s">
        <v>8</v>
      </c>
      <c r="C24" s="6" t="s">
        <v>45</v>
      </c>
      <c r="D24" s="6">
        <v>724275</v>
      </c>
      <c r="E24" s="16">
        <v>43770</v>
      </c>
      <c r="F24" s="16">
        <v>43853</v>
      </c>
      <c r="G24" s="17">
        <v>81872</v>
      </c>
      <c r="H24" s="6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81872</v>
      </c>
      <c r="O24" s="3">
        <f t="shared" si="0"/>
        <v>0</v>
      </c>
      <c r="P24" s="6">
        <v>724275</v>
      </c>
      <c r="Q24" s="17">
        <v>81872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185</v>
      </c>
      <c r="AE24" s="3">
        <v>0</v>
      </c>
      <c r="AF24" s="3">
        <v>0</v>
      </c>
      <c r="AG24" s="17">
        <f t="shared" si="1"/>
        <v>0</v>
      </c>
      <c r="AH24" s="6"/>
      <c r="AI24" s="6"/>
    </row>
    <row r="25" spans="1:35" x14ac:dyDescent="0.25">
      <c r="A25" s="5">
        <v>2</v>
      </c>
      <c r="B25" s="1" t="s">
        <v>8</v>
      </c>
      <c r="C25" s="6" t="s">
        <v>45</v>
      </c>
      <c r="D25" s="6">
        <v>724181</v>
      </c>
      <c r="E25" s="16">
        <v>43770</v>
      </c>
      <c r="F25" s="16">
        <v>43846</v>
      </c>
      <c r="G25" s="17">
        <v>141610</v>
      </c>
      <c r="H25" s="6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70805</v>
      </c>
      <c r="O25" s="3">
        <f t="shared" si="0"/>
        <v>70805</v>
      </c>
      <c r="P25" s="6">
        <v>724181</v>
      </c>
      <c r="Q25" s="17">
        <v>141610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185</v>
      </c>
      <c r="AE25" s="3">
        <v>0</v>
      </c>
      <c r="AF25" s="3">
        <v>0</v>
      </c>
      <c r="AG25" s="17">
        <f t="shared" si="1"/>
        <v>70805</v>
      </c>
      <c r="AH25" s="6"/>
      <c r="AI25" s="6"/>
    </row>
    <row r="26" spans="1:35" x14ac:dyDescent="0.25">
      <c r="A26" s="5">
        <v>2</v>
      </c>
      <c r="B26" s="1" t="s">
        <v>8</v>
      </c>
      <c r="C26" s="6" t="s">
        <v>45</v>
      </c>
      <c r="D26" s="6">
        <v>724658</v>
      </c>
      <c r="E26" s="16">
        <v>43774</v>
      </c>
      <c r="F26" s="16">
        <v>43846</v>
      </c>
      <c r="G26" s="17">
        <v>141610</v>
      </c>
      <c r="H26" s="6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70805</v>
      </c>
      <c r="O26" s="3">
        <f t="shared" si="0"/>
        <v>70805</v>
      </c>
      <c r="P26" s="6">
        <v>724658</v>
      </c>
      <c r="Q26" s="17">
        <v>141610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3">
        <v>185</v>
      </c>
      <c r="AE26" s="3">
        <v>0</v>
      </c>
      <c r="AF26" s="3">
        <v>0</v>
      </c>
      <c r="AG26" s="17">
        <f t="shared" si="1"/>
        <v>70805</v>
      </c>
      <c r="AH26" s="6"/>
      <c r="AI26" s="6"/>
    </row>
    <row r="27" spans="1:35" x14ac:dyDescent="0.25">
      <c r="A27" s="5">
        <v>2</v>
      </c>
      <c r="B27" s="1" t="s">
        <v>8</v>
      </c>
      <c r="C27" s="6" t="s">
        <v>45</v>
      </c>
      <c r="D27" s="6">
        <v>724711</v>
      </c>
      <c r="E27" s="16">
        <v>43774</v>
      </c>
      <c r="F27" s="16">
        <v>43846</v>
      </c>
      <c r="G27" s="17">
        <v>220000</v>
      </c>
      <c r="H27" s="6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110000</v>
      </c>
      <c r="O27" s="3">
        <f t="shared" si="0"/>
        <v>110000</v>
      </c>
      <c r="P27" s="6">
        <v>724711</v>
      </c>
      <c r="Q27" s="17">
        <v>220000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3">
        <v>185</v>
      </c>
      <c r="AE27" s="3">
        <v>0</v>
      </c>
      <c r="AF27" s="3">
        <v>0</v>
      </c>
      <c r="AG27" s="17">
        <f t="shared" si="1"/>
        <v>110000</v>
      </c>
      <c r="AH27" s="6"/>
      <c r="AI27" s="6"/>
    </row>
    <row r="28" spans="1:35" x14ac:dyDescent="0.25">
      <c r="A28" s="5">
        <v>2</v>
      </c>
      <c r="B28" s="1" t="s">
        <v>8</v>
      </c>
      <c r="C28" s="6" t="s">
        <v>45</v>
      </c>
      <c r="D28" s="6">
        <v>725030</v>
      </c>
      <c r="E28" s="16">
        <v>43775</v>
      </c>
      <c r="F28" s="16">
        <v>43853</v>
      </c>
      <c r="G28" s="17">
        <v>81872</v>
      </c>
      <c r="H28" s="6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81872</v>
      </c>
      <c r="O28" s="3">
        <f t="shared" si="0"/>
        <v>0</v>
      </c>
      <c r="P28" s="6">
        <v>725030</v>
      </c>
      <c r="Q28" s="17">
        <v>81872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3">
        <v>185</v>
      </c>
      <c r="AE28" s="3">
        <v>0</v>
      </c>
      <c r="AF28" s="3">
        <v>0</v>
      </c>
      <c r="AG28" s="17">
        <f t="shared" si="1"/>
        <v>0</v>
      </c>
      <c r="AH28" s="6"/>
      <c r="AI28" s="6"/>
    </row>
    <row r="29" spans="1:35" x14ac:dyDescent="0.25">
      <c r="A29" s="5">
        <v>2</v>
      </c>
      <c r="B29" s="1" t="s">
        <v>8</v>
      </c>
      <c r="C29" s="6" t="s">
        <v>45</v>
      </c>
      <c r="D29" s="6">
        <v>724975</v>
      </c>
      <c r="E29" s="16">
        <v>43775</v>
      </c>
      <c r="F29" s="16">
        <v>43846</v>
      </c>
      <c r="G29" s="17">
        <v>76580</v>
      </c>
      <c r="H29" s="6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38290</v>
      </c>
      <c r="O29" s="3">
        <f t="shared" si="0"/>
        <v>38290</v>
      </c>
      <c r="P29" s="6">
        <v>724975</v>
      </c>
      <c r="Q29" s="17">
        <v>76580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3">
        <v>185</v>
      </c>
      <c r="AE29" s="3">
        <v>0</v>
      </c>
      <c r="AF29" s="3">
        <v>0</v>
      </c>
      <c r="AG29" s="17">
        <f t="shared" si="1"/>
        <v>38290</v>
      </c>
      <c r="AH29" s="6"/>
      <c r="AI29" s="6"/>
    </row>
    <row r="30" spans="1:35" x14ac:dyDescent="0.25">
      <c r="A30" s="5">
        <v>2</v>
      </c>
      <c r="B30" s="1" t="s">
        <v>8</v>
      </c>
      <c r="C30" s="6" t="s">
        <v>45</v>
      </c>
      <c r="D30" s="6">
        <v>724908</v>
      </c>
      <c r="E30" s="16">
        <v>43775</v>
      </c>
      <c r="F30" s="16">
        <v>43846</v>
      </c>
      <c r="G30" s="17">
        <v>141610</v>
      </c>
      <c r="H30" s="6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70805</v>
      </c>
      <c r="O30" s="3">
        <f t="shared" si="0"/>
        <v>70805</v>
      </c>
      <c r="P30" s="6">
        <v>724908</v>
      </c>
      <c r="Q30" s="17">
        <v>141610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3">
        <v>185</v>
      </c>
      <c r="AE30" s="3">
        <v>0</v>
      </c>
      <c r="AF30" s="3">
        <v>0</v>
      </c>
      <c r="AG30" s="17">
        <f t="shared" si="1"/>
        <v>70805</v>
      </c>
      <c r="AH30" s="6"/>
      <c r="AI30" s="6"/>
    </row>
    <row r="31" spans="1:35" x14ac:dyDescent="0.25">
      <c r="A31" s="5">
        <v>2</v>
      </c>
      <c r="B31" s="1" t="s">
        <v>8</v>
      </c>
      <c r="C31" s="6" t="s">
        <v>45</v>
      </c>
      <c r="D31" s="6">
        <v>724943</v>
      </c>
      <c r="E31" s="16">
        <v>43775</v>
      </c>
      <c r="F31" s="16">
        <v>43846</v>
      </c>
      <c r="G31" s="17">
        <v>214550</v>
      </c>
      <c r="H31" s="6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107275</v>
      </c>
      <c r="O31" s="3">
        <f t="shared" si="0"/>
        <v>107275</v>
      </c>
      <c r="P31" s="6">
        <v>724943</v>
      </c>
      <c r="Q31" s="17">
        <v>214550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3">
        <v>185</v>
      </c>
      <c r="AE31" s="3">
        <v>0</v>
      </c>
      <c r="AF31" s="3">
        <v>0</v>
      </c>
      <c r="AG31" s="17">
        <f t="shared" si="1"/>
        <v>107275</v>
      </c>
      <c r="AH31" s="6"/>
      <c r="AI31" s="6"/>
    </row>
    <row r="32" spans="1:35" x14ac:dyDescent="0.25">
      <c r="A32" s="5">
        <v>2</v>
      </c>
      <c r="B32" s="1" t="s">
        <v>8</v>
      </c>
      <c r="C32" s="6" t="s">
        <v>45</v>
      </c>
      <c r="D32" s="6">
        <v>725262</v>
      </c>
      <c r="E32" s="16">
        <v>43776</v>
      </c>
      <c r="F32" s="16">
        <v>43846</v>
      </c>
      <c r="G32" s="17">
        <v>220000</v>
      </c>
      <c r="H32" s="6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110000</v>
      </c>
      <c r="O32" s="3">
        <f t="shared" si="0"/>
        <v>110000</v>
      </c>
      <c r="P32" s="6">
        <v>725262</v>
      </c>
      <c r="Q32" s="17">
        <v>220000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3">
        <v>185</v>
      </c>
      <c r="AE32" s="3">
        <v>0</v>
      </c>
      <c r="AF32" s="3">
        <v>0</v>
      </c>
      <c r="AG32" s="17">
        <f t="shared" si="1"/>
        <v>110000</v>
      </c>
      <c r="AH32" s="6"/>
      <c r="AI32" s="6"/>
    </row>
    <row r="33" spans="1:35" x14ac:dyDescent="0.25">
      <c r="A33" s="5">
        <v>2</v>
      </c>
      <c r="B33" s="1" t="s">
        <v>8</v>
      </c>
      <c r="C33" s="6" t="s">
        <v>45</v>
      </c>
      <c r="D33" s="6">
        <v>725506</v>
      </c>
      <c r="E33" s="16">
        <v>43777</v>
      </c>
      <c r="F33" s="16">
        <v>43846</v>
      </c>
      <c r="G33" s="17">
        <v>76580</v>
      </c>
      <c r="H33" s="6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38290</v>
      </c>
      <c r="O33" s="3">
        <f t="shared" si="0"/>
        <v>38290</v>
      </c>
      <c r="P33" s="6">
        <v>725506</v>
      </c>
      <c r="Q33" s="17">
        <v>76580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3">
        <v>185</v>
      </c>
      <c r="AE33" s="3">
        <v>0</v>
      </c>
      <c r="AF33" s="3">
        <v>0</v>
      </c>
      <c r="AG33" s="17">
        <f t="shared" si="1"/>
        <v>38290</v>
      </c>
      <c r="AH33" s="6"/>
      <c r="AI33" s="6"/>
    </row>
    <row r="34" spans="1:35" x14ac:dyDescent="0.25">
      <c r="A34" s="5">
        <v>2</v>
      </c>
      <c r="B34" s="1" t="s">
        <v>8</v>
      </c>
      <c r="C34" s="6" t="s">
        <v>45</v>
      </c>
      <c r="D34" s="6">
        <v>725753</v>
      </c>
      <c r="E34" s="16">
        <v>43778</v>
      </c>
      <c r="F34" s="16">
        <v>43853</v>
      </c>
      <c r="G34" s="17">
        <v>81872</v>
      </c>
      <c r="H34" s="6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81872</v>
      </c>
      <c r="O34" s="3">
        <f t="shared" si="0"/>
        <v>0</v>
      </c>
      <c r="P34" s="6">
        <v>725753</v>
      </c>
      <c r="Q34" s="17">
        <v>81872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3">
        <v>185</v>
      </c>
      <c r="AE34" s="3">
        <v>0</v>
      </c>
      <c r="AF34" s="3">
        <v>0</v>
      </c>
      <c r="AG34" s="17">
        <f t="shared" si="1"/>
        <v>0</v>
      </c>
      <c r="AH34" s="6"/>
      <c r="AI34" s="6"/>
    </row>
    <row r="35" spans="1:35" x14ac:dyDescent="0.25">
      <c r="A35" s="5">
        <v>2</v>
      </c>
      <c r="B35" s="1" t="s">
        <v>8</v>
      </c>
      <c r="C35" s="6" t="s">
        <v>45</v>
      </c>
      <c r="D35" s="6">
        <v>725756</v>
      </c>
      <c r="E35" s="16">
        <v>43778</v>
      </c>
      <c r="F35" s="16">
        <v>43853</v>
      </c>
      <c r="G35" s="17">
        <v>92736</v>
      </c>
      <c r="H35" s="6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92736</v>
      </c>
      <c r="O35" s="3">
        <f t="shared" si="0"/>
        <v>0</v>
      </c>
      <c r="P35" s="6">
        <v>725756</v>
      </c>
      <c r="Q35" s="17">
        <v>92736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3">
        <v>185</v>
      </c>
      <c r="AE35" s="3">
        <v>0</v>
      </c>
      <c r="AF35" s="3">
        <v>0</v>
      </c>
      <c r="AG35" s="17">
        <f t="shared" si="1"/>
        <v>0</v>
      </c>
      <c r="AH35" s="6"/>
      <c r="AI35" s="6"/>
    </row>
    <row r="36" spans="1:35" x14ac:dyDescent="0.25">
      <c r="A36" s="5">
        <v>2</v>
      </c>
      <c r="B36" s="1" t="s">
        <v>8</v>
      </c>
      <c r="C36" s="6" t="s">
        <v>45</v>
      </c>
      <c r="D36" s="6">
        <v>725695</v>
      </c>
      <c r="E36" s="16">
        <v>43778</v>
      </c>
      <c r="F36" s="16">
        <v>43846</v>
      </c>
      <c r="G36" s="17">
        <v>76930</v>
      </c>
      <c r="H36" s="6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38465</v>
      </c>
      <c r="O36" s="3">
        <f t="shared" si="0"/>
        <v>38465</v>
      </c>
      <c r="P36" s="6">
        <v>725695</v>
      </c>
      <c r="Q36" s="17">
        <v>76930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3">
        <v>185</v>
      </c>
      <c r="AE36" s="3">
        <v>0</v>
      </c>
      <c r="AF36" s="3">
        <v>0</v>
      </c>
      <c r="AG36" s="17">
        <f t="shared" si="1"/>
        <v>38465</v>
      </c>
      <c r="AH36" s="6"/>
      <c r="AI36" s="6"/>
    </row>
    <row r="37" spans="1:35" x14ac:dyDescent="0.25">
      <c r="A37" s="5">
        <v>2</v>
      </c>
      <c r="B37" s="1" t="s">
        <v>8</v>
      </c>
      <c r="C37" s="6" t="s">
        <v>45</v>
      </c>
      <c r="D37" s="6">
        <v>725675</v>
      </c>
      <c r="E37" s="16">
        <v>43778</v>
      </c>
      <c r="F37" s="16">
        <v>43846</v>
      </c>
      <c r="G37" s="17">
        <v>141610</v>
      </c>
      <c r="H37" s="6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70805</v>
      </c>
      <c r="O37" s="3">
        <f t="shared" si="0"/>
        <v>70805</v>
      </c>
      <c r="P37" s="6">
        <v>725675</v>
      </c>
      <c r="Q37" s="17">
        <v>141610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3">
        <v>185</v>
      </c>
      <c r="AE37" s="3">
        <v>0</v>
      </c>
      <c r="AF37" s="3">
        <v>0</v>
      </c>
      <c r="AG37" s="17">
        <f t="shared" si="1"/>
        <v>70805</v>
      </c>
      <c r="AH37" s="6"/>
      <c r="AI37" s="6"/>
    </row>
    <row r="38" spans="1:35" x14ac:dyDescent="0.25">
      <c r="A38" s="5">
        <v>2</v>
      </c>
      <c r="B38" s="1" t="s">
        <v>8</v>
      </c>
      <c r="C38" s="6" t="s">
        <v>45</v>
      </c>
      <c r="D38" s="6">
        <v>725968</v>
      </c>
      <c r="E38" s="16">
        <v>43781</v>
      </c>
      <c r="F38" s="16">
        <v>43846</v>
      </c>
      <c r="G38" s="17">
        <v>72940</v>
      </c>
      <c r="H38" s="6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36470</v>
      </c>
      <c r="O38" s="3">
        <f t="shared" si="0"/>
        <v>36470</v>
      </c>
      <c r="P38" s="6">
        <v>725968</v>
      </c>
      <c r="Q38" s="17">
        <v>72940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3">
        <v>185</v>
      </c>
      <c r="AE38" s="3">
        <v>0</v>
      </c>
      <c r="AF38" s="3">
        <v>0</v>
      </c>
      <c r="AG38" s="17">
        <f t="shared" si="1"/>
        <v>36470</v>
      </c>
      <c r="AH38" s="6"/>
      <c r="AI38" s="6"/>
    </row>
    <row r="39" spans="1:35" x14ac:dyDescent="0.25">
      <c r="A39" s="5">
        <v>2</v>
      </c>
      <c r="B39" s="1" t="s">
        <v>8</v>
      </c>
      <c r="C39" s="6" t="s">
        <v>45</v>
      </c>
      <c r="D39" s="6">
        <v>726022</v>
      </c>
      <c r="E39" s="16">
        <v>43781</v>
      </c>
      <c r="F39" s="16">
        <v>43846</v>
      </c>
      <c r="G39" s="17">
        <v>76580</v>
      </c>
      <c r="H39" s="6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38290</v>
      </c>
      <c r="O39" s="3">
        <f t="shared" si="0"/>
        <v>38290</v>
      </c>
      <c r="P39" s="6">
        <v>726022</v>
      </c>
      <c r="Q39" s="17">
        <v>76580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3">
        <v>185</v>
      </c>
      <c r="AE39" s="3">
        <v>0</v>
      </c>
      <c r="AF39" s="3">
        <v>0</v>
      </c>
      <c r="AG39" s="17">
        <f t="shared" si="1"/>
        <v>38290</v>
      </c>
      <c r="AH39" s="6"/>
      <c r="AI39" s="6"/>
    </row>
    <row r="40" spans="1:35" x14ac:dyDescent="0.25">
      <c r="A40" s="5">
        <v>2</v>
      </c>
      <c r="B40" s="1" t="s">
        <v>8</v>
      </c>
      <c r="C40" s="6" t="s">
        <v>45</v>
      </c>
      <c r="D40" s="6">
        <v>726364</v>
      </c>
      <c r="E40" s="16">
        <v>43782</v>
      </c>
      <c r="F40" s="16">
        <v>43846</v>
      </c>
      <c r="G40" s="17">
        <v>47950</v>
      </c>
      <c r="H40" s="6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23975</v>
      </c>
      <c r="O40" s="3">
        <f t="shared" si="0"/>
        <v>23975</v>
      </c>
      <c r="P40" s="6">
        <v>726364</v>
      </c>
      <c r="Q40" s="17">
        <v>47950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3">
        <v>185</v>
      </c>
      <c r="AE40" s="3">
        <v>0</v>
      </c>
      <c r="AF40" s="3">
        <v>0</v>
      </c>
      <c r="AG40" s="17">
        <f t="shared" si="1"/>
        <v>23975</v>
      </c>
      <c r="AH40" s="6"/>
      <c r="AI40" s="6"/>
    </row>
    <row r="41" spans="1:35" x14ac:dyDescent="0.25">
      <c r="A41" s="5">
        <v>2</v>
      </c>
      <c r="B41" s="1" t="s">
        <v>8</v>
      </c>
      <c r="C41" s="6" t="s">
        <v>45</v>
      </c>
      <c r="D41" s="6">
        <v>726309</v>
      </c>
      <c r="E41" s="16">
        <v>43782</v>
      </c>
      <c r="F41" s="16">
        <v>43846</v>
      </c>
      <c r="G41" s="17">
        <v>76930</v>
      </c>
      <c r="H41" s="6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38465</v>
      </c>
      <c r="O41" s="3">
        <f t="shared" si="0"/>
        <v>38465</v>
      </c>
      <c r="P41" s="6">
        <v>726309</v>
      </c>
      <c r="Q41" s="17">
        <v>76930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3">
        <v>185</v>
      </c>
      <c r="AE41" s="3">
        <v>0</v>
      </c>
      <c r="AF41" s="3">
        <v>0</v>
      </c>
      <c r="AG41" s="17">
        <f t="shared" si="1"/>
        <v>38465</v>
      </c>
      <c r="AH41" s="6"/>
      <c r="AI41" s="6"/>
    </row>
    <row r="42" spans="1:35" x14ac:dyDescent="0.25">
      <c r="A42" s="5">
        <v>2</v>
      </c>
      <c r="B42" s="1" t="s">
        <v>8</v>
      </c>
      <c r="C42" s="6" t="s">
        <v>45</v>
      </c>
      <c r="D42" s="6">
        <v>726399</v>
      </c>
      <c r="E42" s="16">
        <v>43782</v>
      </c>
      <c r="F42" s="16">
        <v>43846</v>
      </c>
      <c r="G42" s="17">
        <v>76930</v>
      </c>
      <c r="H42" s="6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38465</v>
      </c>
      <c r="O42" s="3">
        <f t="shared" si="0"/>
        <v>38465</v>
      </c>
      <c r="P42" s="6">
        <v>726399</v>
      </c>
      <c r="Q42" s="17">
        <v>76930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3">
        <v>185</v>
      </c>
      <c r="AE42" s="3">
        <v>0</v>
      </c>
      <c r="AF42" s="3">
        <v>0</v>
      </c>
      <c r="AG42" s="17">
        <f t="shared" si="1"/>
        <v>38465</v>
      </c>
      <c r="AH42" s="6"/>
      <c r="AI42" s="6"/>
    </row>
    <row r="43" spans="1:35" x14ac:dyDescent="0.25">
      <c r="A43" s="5">
        <v>2</v>
      </c>
      <c r="B43" s="1" t="s">
        <v>8</v>
      </c>
      <c r="C43" s="6" t="s">
        <v>45</v>
      </c>
      <c r="D43" s="6">
        <v>726223</v>
      </c>
      <c r="E43" s="16">
        <v>43782</v>
      </c>
      <c r="F43" s="16">
        <v>43846</v>
      </c>
      <c r="G43" s="17">
        <v>141610</v>
      </c>
      <c r="H43" s="6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70805</v>
      </c>
      <c r="O43" s="3">
        <f t="shared" si="0"/>
        <v>70805</v>
      </c>
      <c r="P43" s="6">
        <v>726223</v>
      </c>
      <c r="Q43" s="17">
        <v>141610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3">
        <v>185</v>
      </c>
      <c r="AE43" s="3">
        <v>0</v>
      </c>
      <c r="AF43" s="3">
        <v>0</v>
      </c>
      <c r="AG43" s="17">
        <f t="shared" si="1"/>
        <v>70805</v>
      </c>
      <c r="AH43" s="6"/>
      <c r="AI43" s="6"/>
    </row>
    <row r="44" spans="1:35" x14ac:dyDescent="0.25">
      <c r="A44" s="5">
        <v>2</v>
      </c>
      <c r="B44" s="1" t="s">
        <v>8</v>
      </c>
      <c r="C44" s="6" t="s">
        <v>45</v>
      </c>
      <c r="D44" s="6">
        <v>726257</v>
      </c>
      <c r="E44" s="16">
        <v>43782</v>
      </c>
      <c r="F44" s="16">
        <v>43846</v>
      </c>
      <c r="G44" s="17">
        <v>141610</v>
      </c>
      <c r="H44" s="6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70805</v>
      </c>
      <c r="O44" s="3">
        <f t="shared" si="0"/>
        <v>70805</v>
      </c>
      <c r="P44" s="6">
        <v>726257</v>
      </c>
      <c r="Q44" s="17">
        <v>141610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3">
        <v>185</v>
      </c>
      <c r="AE44" s="3">
        <v>0</v>
      </c>
      <c r="AF44" s="3">
        <v>0</v>
      </c>
      <c r="AG44" s="17">
        <f t="shared" si="1"/>
        <v>70805</v>
      </c>
      <c r="AH44" s="6"/>
      <c r="AI44" s="6"/>
    </row>
    <row r="45" spans="1:35" x14ac:dyDescent="0.25">
      <c r="A45" s="5">
        <v>2</v>
      </c>
      <c r="B45" s="1" t="s">
        <v>8</v>
      </c>
      <c r="C45" s="6" t="s">
        <v>45</v>
      </c>
      <c r="D45" s="6">
        <v>726400</v>
      </c>
      <c r="E45" s="16">
        <v>43782</v>
      </c>
      <c r="F45" s="16">
        <v>43853</v>
      </c>
      <c r="G45" s="17">
        <v>340000</v>
      </c>
      <c r="H45" s="6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340000</v>
      </c>
      <c r="O45" s="3">
        <f t="shared" si="0"/>
        <v>0</v>
      </c>
      <c r="P45" s="6">
        <v>726400</v>
      </c>
      <c r="Q45" s="17">
        <v>340000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3">
        <v>185</v>
      </c>
      <c r="AE45" s="3">
        <v>0</v>
      </c>
      <c r="AF45" s="3">
        <v>0</v>
      </c>
      <c r="AG45" s="17">
        <f t="shared" si="1"/>
        <v>0</v>
      </c>
      <c r="AH45" s="6"/>
      <c r="AI45" s="6"/>
    </row>
    <row r="46" spans="1:35" x14ac:dyDescent="0.25">
      <c r="A46" s="5">
        <v>2</v>
      </c>
      <c r="B46" s="1" t="s">
        <v>8</v>
      </c>
      <c r="C46" s="6" t="s">
        <v>45</v>
      </c>
      <c r="D46" s="6">
        <v>726396</v>
      </c>
      <c r="E46" s="16">
        <v>43782</v>
      </c>
      <c r="F46" s="16">
        <v>43853</v>
      </c>
      <c r="G46" s="17">
        <v>376102</v>
      </c>
      <c r="H46" s="6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>
        <v>376102</v>
      </c>
      <c r="O46" s="3">
        <f t="shared" si="0"/>
        <v>0</v>
      </c>
      <c r="P46" s="6">
        <v>726396</v>
      </c>
      <c r="Q46" s="17">
        <v>376102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5">
        <v>0</v>
      </c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3">
        <v>185</v>
      </c>
      <c r="AE46" s="3">
        <v>0</v>
      </c>
      <c r="AF46" s="3">
        <v>0</v>
      </c>
      <c r="AG46" s="17">
        <f t="shared" si="1"/>
        <v>0</v>
      </c>
      <c r="AH46" s="6"/>
      <c r="AI46" s="6"/>
    </row>
    <row r="47" spans="1:35" x14ac:dyDescent="0.25">
      <c r="A47" s="5">
        <v>2</v>
      </c>
      <c r="B47" s="1" t="s">
        <v>8</v>
      </c>
      <c r="C47" s="6" t="s">
        <v>45</v>
      </c>
      <c r="D47" s="6">
        <v>726558</v>
      </c>
      <c r="E47" s="16">
        <v>43783</v>
      </c>
      <c r="F47" s="16">
        <v>43853</v>
      </c>
      <c r="G47" s="17">
        <v>92736</v>
      </c>
      <c r="H47" s="6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>
        <v>92736</v>
      </c>
      <c r="O47" s="3">
        <f t="shared" si="0"/>
        <v>0</v>
      </c>
      <c r="P47" s="6">
        <v>726558</v>
      </c>
      <c r="Q47" s="17">
        <v>92736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5">
        <v>0</v>
      </c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3">
        <v>185</v>
      </c>
      <c r="AE47" s="3">
        <v>0</v>
      </c>
      <c r="AF47" s="3">
        <v>0</v>
      </c>
      <c r="AG47" s="17">
        <f t="shared" si="1"/>
        <v>0</v>
      </c>
      <c r="AH47" s="6"/>
      <c r="AI47" s="6"/>
    </row>
    <row r="48" spans="1:35" x14ac:dyDescent="0.25">
      <c r="A48" s="5">
        <v>2</v>
      </c>
      <c r="B48" s="1" t="s">
        <v>8</v>
      </c>
      <c r="C48" s="6" t="s">
        <v>45</v>
      </c>
      <c r="D48" s="6">
        <v>726613</v>
      </c>
      <c r="E48" s="16">
        <v>43783</v>
      </c>
      <c r="F48" s="16">
        <v>43853</v>
      </c>
      <c r="G48" s="17">
        <v>128380</v>
      </c>
      <c r="H48" s="6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>
        <v>128380</v>
      </c>
      <c r="O48" s="3">
        <f t="shared" si="0"/>
        <v>0</v>
      </c>
      <c r="P48" s="6">
        <v>726613</v>
      </c>
      <c r="Q48" s="17">
        <v>128380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5">
        <v>0</v>
      </c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3">
        <v>185</v>
      </c>
      <c r="AE48" s="3">
        <v>0</v>
      </c>
      <c r="AF48" s="3">
        <v>0</v>
      </c>
      <c r="AG48" s="17">
        <f t="shared" si="1"/>
        <v>0</v>
      </c>
      <c r="AH48" s="6"/>
      <c r="AI48" s="6"/>
    </row>
    <row r="49" spans="1:35" x14ac:dyDescent="0.25">
      <c r="A49" s="5">
        <v>2</v>
      </c>
      <c r="B49" s="1" t="s">
        <v>8</v>
      </c>
      <c r="C49" s="6" t="s">
        <v>45</v>
      </c>
      <c r="D49" s="6">
        <v>726687</v>
      </c>
      <c r="E49" s="16">
        <v>43783</v>
      </c>
      <c r="F49" s="16">
        <v>43846</v>
      </c>
      <c r="G49" s="17">
        <v>72940</v>
      </c>
      <c r="H49" s="6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>
        <v>36470</v>
      </c>
      <c r="O49" s="3">
        <f t="shared" si="0"/>
        <v>36470</v>
      </c>
      <c r="P49" s="6">
        <v>726687</v>
      </c>
      <c r="Q49" s="17">
        <v>72940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5">
        <v>0</v>
      </c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3">
        <v>185</v>
      </c>
      <c r="AE49" s="3">
        <v>0</v>
      </c>
      <c r="AF49" s="3">
        <v>0</v>
      </c>
      <c r="AG49" s="17">
        <f t="shared" si="1"/>
        <v>36470</v>
      </c>
      <c r="AH49" s="6"/>
      <c r="AI49" s="6"/>
    </row>
    <row r="50" spans="1:35" x14ac:dyDescent="0.25">
      <c r="A50" s="5">
        <v>2</v>
      </c>
      <c r="B50" s="1" t="s">
        <v>8</v>
      </c>
      <c r="C50" s="6" t="s">
        <v>45</v>
      </c>
      <c r="D50" s="6">
        <v>726919</v>
      </c>
      <c r="E50" s="16">
        <v>43784</v>
      </c>
      <c r="F50" s="16">
        <v>43846</v>
      </c>
      <c r="G50" s="17">
        <v>85890</v>
      </c>
      <c r="H50" s="6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>
        <v>42945</v>
      </c>
      <c r="O50" s="3">
        <f t="shared" si="0"/>
        <v>42945</v>
      </c>
      <c r="P50" s="6">
        <v>726919</v>
      </c>
      <c r="Q50" s="17">
        <v>85890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5">
        <v>0</v>
      </c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3">
        <v>185</v>
      </c>
      <c r="AE50" s="3">
        <v>0</v>
      </c>
      <c r="AF50" s="3">
        <v>0</v>
      </c>
      <c r="AG50" s="17">
        <f t="shared" si="1"/>
        <v>42945</v>
      </c>
      <c r="AH50" s="6"/>
      <c r="AI50" s="6"/>
    </row>
    <row r="51" spans="1:35" x14ac:dyDescent="0.25">
      <c r="A51" s="5">
        <v>2</v>
      </c>
      <c r="B51" s="1" t="s">
        <v>8</v>
      </c>
      <c r="C51" s="6" t="s">
        <v>45</v>
      </c>
      <c r="D51" s="6">
        <v>727766</v>
      </c>
      <c r="E51" s="16">
        <v>43788</v>
      </c>
      <c r="F51" s="16">
        <v>43853</v>
      </c>
      <c r="G51" s="17">
        <v>120000</v>
      </c>
      <c r="H51" s="6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>
        <v>120000</v>
      </c>
      <c r="O51" s="3">
        <f t="shared" si="0"/>
        <v>0</v>
      </c>
      <c r="P51" s="6">
        <v>727766</v>
      </c>
      <c r="Q51" s="17">
        <v>120000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5">
        <v>0</v>
      </c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3">
        <v>185</v>
      </c>
      <c r="AE51" s="3">
        <v>0</v>
      </c>
      <c r="AF51" s="3">
        <v>0</v>
      </c>
      <c r="AG51" s="17">
        <f t="shared" si="1"/>
        <v>0</v>
      </c>
      <c r="AH51" s="6"/>
      <c r="AI51" s="6"/>
    </row>
    <row r="52" spans="1:35" x14ac:dyDescent="0.25">
      <c r="A52" s="5">
        <v>2</v>
      </c>
      <c r="B52" s="1" t="s">
        <v>8</v>
      </c>
      <c r="C52" s="6" t="s">
        <v>45</v>
      </c>
      <c r="D52" s="6">
        <v>727899</v>
      </c>
      <c r="E52" s="16">
        <v>43789</v>
      </c>
      <c r="F52" s="16">
        <v>43846</v>
      </c>
      <c r="G52" s="17">
        <v>230230</v>
      </c>
      <c r="H52" s="6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>
        <v>115115</v>
      </c>
      <c r="O52" s="3">
        <f t="shared" si="0"/>
        <v>115115</v>
      </c>
      <c r="P52" s="6">
        <v>727899</v>
      </c>
      <c r="Q52" s="17">
        <v>230230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5">
        <v>0</v>
      </c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3">
        <v>185</v>
      </c>
      <c r="AE52" s="3">
        <v>0</v>
      </c>
      <c r="AF52" s="3">
        <v>0</v>
      </c>
      <c r="AG52" s="17">
        <f t="shared" si="1"/>
        <v>115115</v>
      </c>
      <c r="AH52" s="6"/>
      <c r="AI52" s="6"/>
    </row>
    <row r="53" spans="1:35" x14ac:dyDescent="0.25">
      <c r="A53" s="5">
        <v>2</v>
      </c>
      <c r="B53" s="1" t="s">
        <v>8</v>
      </c>
      <c r="C53" s="6" t="s">
        <v>45</v>
      </c>
      <c r="D53" s="6">
        <v>728539</v>
      </c>
      <c r="E53" s="16">
        <v>43791</v>
      </c>
      <c r="F53" s="16">
        <v>43846</v>
      </c>
      <c r="G53" s="17">
        <v>72940</v>
      </c>
      <c r="H53" s="6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>
        <v>36470</v>
      </c>
      <c r="O53" s="3">
        <f t="shared" si="0"/>
        <v>36470</v>
      </c>
      <c r="P53" s="6">
        <v>728539</v>
      </c>
      <c r="Q53" s="17">
        <v>72940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5">
        <v>0</v>
      </c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3">
        <v>185</v>
      </c>
      <c r="AE53" s="3">
        <v>0</v>
      </c>
      <c r="AF53" s="3">
        <v>0</v>
      </c>
      <c r="AG53" s="17">
        <f t="shared" si="1"/>
        <v>36470</v>
      </c>
      <c r="AH53" s="6"/>
      <c r="AI53" s="6"/>
    </row>
    <row r="54" spans="1:35" x14ac:dyDescent="0.25">
      <c r="A54" s="5">
        <v>2</v>
      </c>
      <c r="B54" s="1" t="s">
        <v>8</v>
      </c>
      <c r="C54" s="6" t="s">
        <v>45</v>
      </c>
      <c r="D54" s="6">
        <v>728571</v>
      </c>
      <c r="E54" s="16">
        <v>43791</v>
      </c>
      <c r="F54" s="16">
        <v>43846</v>
      </c>
      <c r="G54" s="17">
        <v>85890</v>
      </c>
      <c r="H54" s="6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>
        <v>42945</v>
      </c>
      <c r="O54" s="3">
        <f t="shared" si="0"/>
        <v>42945</v>
      </c>
      <c r="P54" s="6">
        <v>728571</v>
      </c>
      <c r="Q54" s="17">
        <v>85890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5">
        <v>0</v>
      </c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3">
        <v>185</v>
      </c>
      <c r="AE54" s="3">
        <v>0</v>
      </c>
      <c r="AF54" s="3">
        <v>0</v>
      </c>
      <c r="AG54" s="17">
        <f t="shared" si="1"/>
        <v>42945</v>
      </c>
      <c r="AH54" s="6"/>
      <c r="AI54" s="6"/>
    </row>
    <row r="55" spans="1:35" x14ac:dyDescent="0.25">
      <c r="A55" s="5">
        <v>2</v>
      </c>
      <c r="B55" s="1" t="s">
        <v>8</v>
      </c>
      <c r="C55" s="6" t="s">
        <v>45</v>
      </c>
      <c r="D55" s="6">
        <v>728831</v>
      </c>
      <c r="E55" s="16">
        <v>43792</v>
      </c>
      <c r="F55" s="16">
        <v>43853</v>
      </c>
      <c r="G55" s="17">
        <v>81872</v>
      </c>
      <c r="H55" s="6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>
        <v>81872</v>
      </c>
      <c r="O55" s="3">
        <f t="shared" si="0"/>
        <v>0</v>
      </c>
      <c r="P55" s="6">
        <v>728831</v>
      </c>
      <c r="Q55" s="17">
        <v>81872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5">
        <v>0</v>
      </c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3">
        <v>185</v>
      </c>
      <c r="AE55" s="3">
        <v>0</v>
      </c>
      <c r="AF55" s="3">
        <v>0</v>
      </c>
      <c r="AG55" s="17">
        <f t="shared" si="1"/>
        <v>0</v>
      </c>
      <c r="AH55" s="6"/>
      <c r="AI55" s="6"/>
    </row>
    <row r="56" spans="1:35" x14ac:dyDescent="0.25">
      <c r="A56" s="5">
        <v>2</v>
      </c>
      <c r="B56" s="1" t="s">
        <v>8</v>
      </c>
      <c r="C56" s="6" t="s">
        <v>45</v>
      </c>
      <c r="D56" s="6">
        <v>728898</v>
      </c>
      <c r="E56" s="16">
        <v>43792</v>
      </c>
      <c r="F56" s="16">
        <v>43853</v>
      </c>
      <c r="G56" s="17">
        <v>92736</v>
      </c>
      <c r="H56" s="6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>
        <v>92736</v>
      </c>
      <c r="O56" s="3">
        <f t="shared" si="0"/>
        <v>0</v>
      </c>
      <c r="P56" s="6">
        <v>728898</v>
      </c>
      <c r="Q56" s="17">
        <v>92736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5">
        <v>0</v>
      </c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3">
        <v>185</v>
      </c>
      <c r="AE56" s="3">
        <v>0</v>
      </c>
      <c r="AF56" s="3">
        <v>0</v>
      </c>
      <c r="AG56" s="17">
        <f t="shared" si="1"/>
        <v>0</v>
      </c>
      <c r="AH56" s="6"/>
      <c r="AI56" s="6"/>
    </row>
    <row r="57" spans="1:35" x14ac:dyDescent="0.25">
      <c r="A57" s="5">
        <v>2</v>
      </c>
      <c r="B57" s="1" t="s">
        <v>8</v>
      </c>
      <c r="C57" s="6" t="s">
        <v>45</v>
      </c>
      <c r="D57" s="6">
        <v>729187</v>
      </c>
      <c r="E57" s="16">
        <v>43794</v>
      </c>
      <c r="F57" s="16">
        <v>43853</v>
      </c>
      <c r="G57" s="17">
        <v>81872</v>
      </c>
      <c r="H57" s="6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6">
        <v>81872</v>
      </c>
      <c r="O57" s="3">
        <f t="shared" si="0"/>
        <v>0</v>
      </c>
      <c r="P57" s="6">
        <v>729187</v>
      </c>
      <c r="Q57" s="17">
        <v>81872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5">
        <v>0</v>
      </c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3">
        <v>185</v>
      </c>
      <c r="AE57" s="3">
        <v>0</v>
      </c>
      <c r="AF57" s="3">
        <v>0</v>
      </c>
      <c r="AG57" s="17">
        <f t="shared" si="1"/>
        <v>0</v>
      </c>
      <c r="AH57" s="6"/>
      <c r="AI57" s="6"/>
    </row>
    <row r="58" spans="1:35" x14ac:dyDescent="0.25">
      <c r="A58" s="5">
        <v>2</v>
      </c>
      <c r="B58" s="1" t="s">
        <v>8</v>
      </c>
      <c r="C58" s="6" t="s">
        <v>45</v>
      </c>
      <c r="D58" s="6">
        <v>729188</v>
      </c>
      <c r="E58" s="16">
        <v>43794</v>
      </c>
      <c r="F58" s="16">
        <v>43853</v>
      </c>
      <c r="G58" s="17">
        <v>81872</v>
      </c>
      <c r="H58" s="6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6">
        <v>81872</v>
      </c>
      <c r="O58" s="3">
        <f t="shared" si="0"/>
        <v>0</v>
      </c>
      <c r="P58" s="6">
        <v>729188</v>
      </c>
      <c r="Q58" s="17">
        <v>81872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5">
        <v>0</v>
      </c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3">
        <v>185</v>
      </c>
      <c r="AE58" s="3">
        <v>0</v>
      </c>
      <c r="AF58" s="3">
        <v>0</v>
      </c>
      <c r="AG58" s="17">
        <f t="shared" si="1"/>
        <v>0</v>
      </c>
      <c r="AH58" s="6"/>
      <c r="AI58" s="6"/>
    </row>
    <row r="59" spans="1:35" x14ac:dyDescent="0.25">
      <c r="A59" s="5">
        <v>2</v>
      </c>
      <c r="B59" s="1" t="s">
        <v>8</v>
      </c>
      <c r="C59" s="6" t="s">
        <v>45</v>
      </c>
      <c r="D59" s="6">
        <v>729239</v>
      </c>
      <c r="E59" s="16">
        <v>43794</v>
      </c>
      <c r="F59" s="16">
        <v>43846</v>
      </c>
      <c r="G59" s="17">
        <v>85890</v>
      </c>
      <c r="H59" s="6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6">
        <v>42945</v>
      </c>
      <c r="O59" s="3">
        <f t="shared" si="0"/>
        <v>42945</v>
      </c>
      <c r="P59" s="6">
        <v>729239</v>
      </c>
      <c r="Q59" s="17">
        <v>85890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5">
        <v>0</v>
      </c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3">
        <v>185</v>
      </c>
      <c r="AE59" s="3">
        <v>0</v>
      </c>
      <c r="AF59" s="3">
        <v>0</v>
      </c>
      <c r="AG59" s="17">
        <f t="shared" si="1"/>
        <v>42945</v>
      </c>
      <c r="AH59" s="6"/>
      <c r="AI59" s="6"/>
    </row>
    <row r="60" spans="1:35" x14ac:dyDescent="0.25">
      <c r="A60" s="5">
        <v>2</v>
      </c>
      <c r="B60" s="1" t="s">
        <v>8</v>
      </c>
      <c r="C60" s="6" t="s">
        <v>45</v>
      </c>
      <c r="D60" s="6">
        <v>729491</v>
      </c>
      <c r="E60" s="16">
        <v>43795</v>
      </c>
      <c r="F60" s="16">
        <v>43846</v>
      </c>
      <c r="G60" s="17">
        <v>76580</v>
      </c>
      <c r="H60" s="6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6">
        <v>38290</v>
      </c>
      <c r="O60" s="3">
        <f t="shared" si="0"/>
        <v>38290</v>
      </c>
      <c r="P60" s="6">
        <v>729491</v>
      </c>
      <c r="Q60" s="17">
        <v>76580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5">
        <v>0</v>
      </c>
      <c r="X60" s="3">
        <v>0</v>
      </c>
      <c r="Y60" s="5">
        <v>0</v>
      </c>
      <c r="Z60" s="3">
        <v>0</v>
      </c>
      <c r="AA60" s="3">
        <v>0</v>
      </c>
      <c r="AB60" s="3">
        <v>0</v>
      </c>
      <c r="AC60" s="3">
        <v>0</v>
      </c>
      <c r="AD60" s="3">
        <v>185</v>
      </c>
      <c r="AE60" s="3">
        <v>0</v>
      </c>
      <c r="AF60" s="3">
        <v>0</v>
      </c>
      <c r="AG60" s="17">
        <f t="shared" si="1"/>
        <v>38290</v>
      </c>
      <c r="AH60" s="6"/>
      <c r="AI60" s="6"/>
    </row>
    <row r="61" spans="1:35" x14ac:dyDescent="0.25">
      <c r="A61" s="5">
        <v>2</v>
      </c>
      <c r="B61" s="1" t="s">
        <v>8</v>
      </c>
      <c r="C61" s="6" t="s">
        <v>45</v>
      </c>
      <c r="D61" s="6">
        <v>729423</v>
      </c>
      <c r="E61" s="16">
        <v>43795</v>
      </c>
      <c r="F61" s="16">
        <v>43846</v>
      </c>
      <c r="G61" s="17">
        <v>85890</v>
      </c>
      <c r="H61" s="6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6">
        <v>42945</v>
      </c>
      <c r="O61" s="3">
        <f t="shared" si="0"/>
        <v>42945</v>
      </c>
      <c r="P61" s="6">
        <v>729423</v>
      </c>
      <c r="Q61" s="17">
        <v>85890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5">
        <v>0</v>
      </c>
      <c r="X61" s="3">
        <v>0</v>
      </c>
      <c r="Y61" s="5">
        <v>0</v>
      </c>
      <c r="Z61" s="3">
        <v>0</v>
      </c>
      <c r="AA61" s="3">
        <v>0</v>
      </c>
      <c r="AB61" s="3">
        <v>0</v>
      </c>
      <c r="AC61" s="3">
        <v>0</v>
      </c>
      <c r="AD61" s="3">
        <v>185</v>
      </c>
      <c r="AE61" s="3">
        <v>0</v>
      </c>
      <c r="AF61" s="3">
        <v>0</v>
      </c>
      <c r="AG61" s="17">
        <f t="shared" si="1"/>
        <v>42945</v>
      </c>
      <c r="AH61" s="6"/>
      <c r="AI61" s="6"/>
    </row>
    <row r="62" spans="1:35" x14ac:dyDescent="0.25">
      <c r="A62" s="5">
        <v>2</v>
      </c>
      <c r="B62" s="1" t="s">
        <v>8</v>
      </c>
      <c r="C62" s="6" t="s">
        <v>45</v>
      </c>
      <c r="D62" s="6">
        <v>729774</v>
      </c>
      <c r="E62" s="16">
        <v>43796</v>
      </c>
      <c r="F62" s="16">
        <v>43846</v>
      </c>
      <c r="G62" s="17">
        <v>76930</v>
      </c>
      <c r="H62" s="6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6">
        <v>38465</v>
      </c>
      <c r="O62" s="3">
        <f t="shared" si="0"/>
        <v>38465</v>
      </c>
      <c r="P62" s="6">
        <v>729774</v>
      </c>
      <c r="Q62" s="17">
        <v>76930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5">
        <v>0</v>
      </c>
      <c r="X62" s="3">
        <v>0</v>
      </c>
      <c r="Y62" s="5">
        <v>0</v>
      </c>
      <c r="Z62" s="3">
        <v>0</v>
      </c>
      <c r="AA62" s="3">
        <v>0</v>
      </c>
      <c r="AB62" s="3">
        <v>0</v>
      </c>
      <c r="AC62" s="3">
        <v>0</v>
      </c>
      <c r="AD62" s="3">
        <v>185</v>
      </c>
      <c r="AE62" s="3">
        <v>0</v>
      </c>
      <c r="AF62" s="3">
        <v>0</v>
      </c>
      <c r="AG62" s="17">
        <f t="shared" si="1"/>
        <v>38465</v>
      </c>
      <c r="AH62" s="6"/>
      <c r="AI62" s="6"/>
    </row>
    <row r="63" spans="1:35" x14ac:dyDescent="0.25">
      <c r="A63" s="5">
        <v>2</v>
      </c>
      <c r="B63" s="1" t="s">
        <v>8</v>
      </c>
      <c r="C63" s="6" t="s">
        <v>45</v>
      </c>
      <c r="D63" s="6">
        <v>729719</v>
      </c>
      <c r="E63" s="16">
        <v>43796</v>
      </c>
      <c r="F63" s="16">
        <v>43846</v>
      </c>
      <c r="G63" s="17">
        <v>141610</v>
      </c>
      <c r="H63" s="6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6">
        <v>70805</v>
      </c>
      <c r="O63" s="3">
        <f t="shared" si="0"/>
        <v>70805</v>
      </c>
      <c r="P63" s="6">
        <v>729719</v>
      </c>
      <c r="Q63" s="17">
        <v>141610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5">
        <v>0</v>
      </c>
      <c r="X63" s="3">
        <v>0</v>
      </c>
      <c r="Y63" s="5">
        <v>0</v>
      </c>
      <c r="Z63" s="3">
        <v>0</v>
      </c>
      <c r="AA63" s="3">
        <v>0</v>
      </c>
      <c r="AB63" s="3">
        <v>0</v>
      </c>
      <c r="AC63" s="3">
        <v>0</v>
      </c>
      <c r="AD63" s="3">
        <v>185</v>
      </c>
      <c r="AE63" s="3">
        <v>0</v>
      </c>
      <c r="AF63" s="3">
        <v>0</v>
      </c>
      <c r="AG63" s="17">
        <f t="shared" si="1"/>
        <v>70805</v>
      </c>
      <c r="AH63" s="6"/>
      <c r="AI63" s="6"/>
    </row>
    <row r="64" spans="1:35" x14ac:dyDescent="0.25">
      <c r="A64" s="5">
        <v>2</v>
      </c>
      <c r="B64" s="1" t="s">
        <v>8</v>
      </c>
      <c r="C64" s="6" t="s">
        <v>45</v>
      </c>
      <c r="D64" s="6">
        <v>730069</v>
      </c>
      <c r="E64" s="16">
        <v>43797</v>
      </c>
      <c r="F64" s="16">
        <v>43846</v>
      </c>
      <c r="G64" s="17">
        <v>76580</v>
      </c>
      <c r="H64" s="6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6">
        <v>38290</v>
      </c>
      <c r="O64" s="3">
        <f t="shared" si="0"/>
        <v>38290</v>
      </c>
      <c r="P64" s="6">
        <v>730069</v>
      </c>
      <c r="Q64" s="17">
        <v>76580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5">
        <v>0</v>
      </c>
      <c r="X64" s="3">
        <v>0</v>
      </c>
      <c r="Y64" s="5">
        <v>0</v>
      </c>
      <c r="Z64" s="3">
        <v>0</v>
      </c>
      <c r="AA64" s="3">
        <v>0</v>
      </c>
      <c r="AB64" s="3">
        <v>0</v>
      </c>
      <c r="AC64" s="3">
        <v>0</v>
      </c>
      <c r="AD64" s="3">
        <v>185</v>
      </c>
      <c r="AE64" s="3">
        <v>0</v>
      </c>
      <c r="AF64" s="3">
        <v>0</v>
      </c>
      <c r="AG64" s="17">
        <f t="shared" si="1"/>
        <v>38290</v>
      </c>
      <c r="AH64" s="6"/>
      <c r="AI64" s="6"/>
    </row>
    <row r="65" spans="1:35" x14ac:dyDescent="0.25">
      <c r="A65" s="5">
        <v>2</v>
      </c>
      <c r="B65" s="1" t="s">
        <v>8</v>
      </c>
      <c r="C65" s="6" t="s">
        <v>45</v>
      </c>
      <c r="D65" s="6">
        <v>730365</v>
      </c>
      <c r="E65" s="16">
        <v>43798</v>
      </c>
      <c r="F65" s="16">
        <v>43853</v>
      </c>
      <c r="G65" s="17">
        <v>380000</v>
      </c>
      <c r="H65" s="6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6">
        <v>380000</v>
      </c>
      <c r="O65" s="3">
        <f t="shared" si="0"/>
        <v>0</v>
      </c>
      <c r="P65" s="6">
        <v>730365</v>
      </c>
      <c r="Q65" s="17">
        <v>380000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5">
        <v>0</v>
      </c>
      <c r="X65" s="3">
        <v>0</v>
      </c>
      <c r="Y65" s="5">
        <v>0</v>
      </c>
      <c r="Z65" s="3">
        <v>0</v>
      </c>
      <c r="AA65" s="3">
        <v>0</v>
      </c>
      <c r="AB65" s="3">
        <v>0</v>
      </c>
      <c r="AC65" s="3">
        <v>0</v>
      </c>
      <c r="AD65" s="3">
        <v>185</v>
      </c>
      <c r="AE65" s="3">
        <v>0</v>
      </c>
      <c r="AF65" s="3">
        <v>0</v>
      </c>
      <c r="AG65" s="17">
        <f t="shared" si="1"/>
        <v>0</v>
      </c>
      <c r="AH65" s="6"/>
      <c r="AI65" s="6"/>
    </row>
    <row r="66" spans="1:35" x14ac:dyDescent="0.25">
      <c r="A66" s="5">
        <v>2</v>
      </c>
      <c r="B66" s="1" t="s">
        <v>8</v>
      </c>
      <c r="C66" s="6" t="s">
        <v>45</v>
      </c>
      <c r="D66" s="6">
        <v>731477</v>
      </c>
      <c r="E66" s="16">
        <v>43803</v>
      </c>
      <c r="F66" s="16">
        <v>43873</v>
      </c>
      <c r="G66" s="17">
        <v>85890</v>
      </c>
      <c r="H66" s="6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6">
        <v>85890</v>
      </c>
      <c r="O66" s="3">
        <f t="shared" si="0"/>
        <v>0</v>
      </c>
      <c r="P66" s="6">
        <v>731477</v>
      </c>
      <c r="Q66" s="17">
        <v>85890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5">
        <v>0</v>
      </c>
      <c r="X66" s="3">
        <v>0</v>
      </c>
      <c r="Y66" s="5">
        <v>0</v>
      </c>
      <c r="Z66" s="3">
        <v>0</v>
      </c>
      <c r="AA66" s="3">
        <v>0</v>
      </c>
      <c r="AB66" s="3">
        <v>0</v>
      </c>
      <c r="AC66" s="3">
        <v>0</v>
      </c>
      <c r="AD66" s="3">
        <v>185</v>
      </c>
      <c r="AE66" s="3">
        <v>0</v>
      </c>
      <c r="AF66" s="3">
        <v>0</v>
      </c>
      <c r="AG66" s="17">
        <f t="shared" ref="AG66:AG69" si="2">+G66-I66-N66-R66-Z66-AC66</f>
        <v>0</v>
      </c>
      <c r="AH66" s="6"/>
      <c r="AI66" s="6"/>
    </row>
    <row r="67" spans="1:35" x14ac:dyDescent="0.25">
      <c r="A67" s="5">
        <v>2</v>
      </c>
      <c r="B67" s="1" t="s">
        <v>8</v>
      </c>
      <c r="C67" s="6" t="s">
        <v>45</v>
      </c>
      <c r="D67" s="6">
        <v>731571</v>
      </c>
      <c r="E67" s="16">
        <v>43804</v>
      </c>
      <c r="F67" s="16">
        <v>43873</v>
      </c>
      <c r="G67" s="17">
        <v>92736</v>
      </c>
      <c r="H67" s="6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6">
        <v>92736</v>
      </c>
      <c r="O67" s="3">
        <f t="shared" si="0"/>
        <v>0</v>
      </c>
      <c r="P67" s="6">
        <v>731571</v>
      </c>
      <c r="Q67" s="17">
        <v>92736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5">
        <v>0</v>
      </c>
      <c r="X67" s="3">
        <v>0</v>
      </c>
      <c r="Y67" s="5">
        <v>0</v>
      </c>
      <c r="Z67" s="3">
        <v>0</v>
      </c>
      <c r="AA67" s="3">
        <v>0</v>
      </c>
      <c r="AB67" s="3">
        <v>0</v>
      </c>
      <c r="AC67" s="3">
        <v>0</v>
      </c>
      <c r="AD67" s="3">
        <v>185</v>
      </c>
      <c r="AE67" s="3">
        <v>0</v>
      </c>
      <c r="AF67" s="3">
        <v>0</v>
      </c>
      <c r="AG67" s="17">
        <f t="shared" si="2"/>
        <v>0</v>
      </c>
      <c r="AH67" s="6"/>
      <c r="AI67" s="6"/>
    </row>
    <row r="68" spans="1:35" x14ac:dyDescent="0.25">
      <c r="A68" s="5">
        <v>2</v>
      </c>
      <c r="B68" s="1" t="s">
        <v>8</v>
      </c>
      <c r="C68" s="6" t="s">
        <v>45</v>
      </c>
      <c r="D68" s="6">
        <v>731897</v>
      </c>
      <c r="E68" s="16">
        <v>43805</v>
      </c>
      <c r="F68" s="16">
        <v>43873</v>
      </c>
      <c r="G68" s="17">
        <v>141610</v>
      </c>
      <c r="H68" s="6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6">
        <v>141610</v>
      </c>
      <c r="O68" s="3">
        <f t="shared" si="0"/>
        <v>0</v>
      </c>
      <c r="P68" s="6">
        <v>731897</v>
      </c>
      <c r="Q68" s="17">
        <v>141610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5">
        <v>0</v>
      </c>
      <c r="X68" s="3">
        <v>0</v>
      </c>
      <c r="Y68" s="5">
        <v>0</v>
      </c>
      <c r="Z68" s="3">
        <v>0</v>
      </c>
      <c r="AA68" s="3">
        <v>0</v>
      </c>
      <c r="AB68" s="3">
        <v>0</v>
      </c>
      <c r="AC68" s="3">
        <v>0</v>
      </c>
      <c r="AD68" s="3">
        <v>185</v>
      </c>
      <c r="AE68" s="3">
        <v>0</v>
      </c>
      <c r="AF68" s="3">
        <v>0</v>
      </c>
      <c r="AG68" s="17">
        <f t="shared" si="2"/>
        <v>0</v>
      </c>
      <c r="AH68" s="6"/>
      <c r="AI68" s="6"/>
    </row>
    <row r="69" spans="1:35" x14ac:dyDescent="0.25">
      <c r="A69" s="5">
        <v>2</v>
      </c>
      <c r="B69" s="1" t="s">
        <v>8</v>
      </c>
      <c r="C69" s="6" t="s">
        <v>45</v>
      </c>
      <c r="D69" s="6">
        <v>732532</v>
      </c>
      <c r="E69" s="16">
        <v>43808</v>
      </c>
      <c r="F69" s="16">
        <v>43873</v>
      </c>
      <c r="G69" s="17">
        <v>72940</v>
      </c>
      <c r="H69" s="6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6">
        <v>72940</v>
      </c>
      <c r="O69" s="3">
        <f t="shared" si="0"/>
        <v>0</v>
      </c>
      <c r="P69" s="6">
        <v>732532</v>
      </c>
      <c r="Q69" s="17">
        <v>72940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5">
        <v>0</v>
      </c>
      <c r="X69" s="3">
        <v>0</v>
      </c>
      <c r="Y69" s="5">
        <v>0</v>
      </c>
      <c r="Z69" s="3">
        <v>0</v>
      </c>
      <c r="AA69" s="3">
        <v>0</v>
      </c>
      <c r="AB69" s="3">
        <v>0</v>
      </c>
      <c r="AC69" s="3">
        <v>0</v>
      </c>
      <c r="AD69" s="3">
        <v>185</v>
      </c>
      <c r="AE69" s="3">
        <v>0</v>
      </c>
      <c r="AF69" s="3">
        <v>0</v>
      </c>
      <c r="AG69" s="17">
        <f t="shared" si="2"/>
        <v>0</v>
      </c>
      <c r="AH69" s="6"/>
      <c r="AI69" s="6"/>
    </row>
    <row r="70" spans="1:35" x14ac:dyDescent="0.25">
      <c r="A70" s="5">
        <v>2</v>
      </c>
      <c r="B70" s="1" t="s">
        <v>8</v>
      </c>
      <c r="C70" s="6" t="s">
        <v>45</v>
      </c>
      <c r="D70" s="6">
        <v>732465</v>
      </c>
      <c r="E70" s="16">
        <v>43808</v>
      </c>
      <c r="F70" s="16">
        <v>43873</v>
      </c>
      <c r="G70" s="17">
        <v>72940</v>
      </c>
      <c r="H70" s="6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6">
        <v>72940</v>
      </c>
      <c r="O70" s="3">
        <f t="shared" si="0"/>
        <v>0</v>
      </c>
      <c r="P70" s="6">
        <v>732465</v>
      </c>
      <c r="Q70" s="17">
        <v>72940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5">
        <v>0</v>
      </c>
      <c r="X70" s="3">
        <v>0</v>
      </c>
      <c r="Y70" s="5">
        <v>0</v>
      </c>
      <c r="Z70" s="3">
        <v>0</v>
      </c>
      <c r="AA70" s="3">
        <v>0</v>
      </c>
      <c r="AB70" s="3">
        <v>0</v>
      </c>
      <c r="AC70" s="3">
        <v>0</v>
      </c>
      <c r="AD70" s="3">
        <v>185</v>
      </c>
      <c r="AE70" s="3">
        <v>0</v>
      </c>
      <c r="AF70" s="3">
        <v>0</v>
      </c>
      <c r="AG70" s="17">
        <f t="shared" ref="AG70:AG133" si="3">+G70-I70-N70-R70-Z70-AC70</f>
        <v>0</v>
      </c>
      <c r="AH70" s="6"/>
      <c r="AI70" s="6"/>
    </row>
    <row r="71" spans="1:35" x14ac:dyDescent="0.25">
      <c r="A71" s="5">
        <v>2</v>
      </c>
      <c r="B71" s="1" t="s">
        <v>8</v>
      </c>
      <c r="C71" s="6" t="s">
        <v>45</v>
      </c>
      <c r="D71" s="6">
        <v>732346</v>
      </c>
      <c r="E71" s="16">
        <v>43808</v>
      </c>
      <c r="F71" s="16">
        <v>43873</v>
      </c>
      <c r="G71" s="17">
        <v>141610</v>
      </c>
      <c r="H71" s="6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6">
        <v>141610</v>
      </c>
      <c r="O71" s="3">
        <f t="shared" si="0"/>
        <v>0</v>
      </c>
      <c r="P71" s="6">
        <v>732346</v>
      </c>
      <c r="Q71" s="17">
        <v>141610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5">
        <v>0</v>
      </c>
      <c r="X71" s="3">
        <v>0</v>
      </c>
      <c r="Y71" s="5">
        <v>0</v>
      </c>
      <c r="Z71" s="3">
        <v>0</v>
      </c>
      <c r="AA71" s="3">
        <v>0</v>
      </c>
      <c r="AB71" s="3">
        <v>0</v>
      </c>
      <c r="AC71" s="3">
        <v>0</v>
      </c>
      <c r="AD71" s="3">
        <v>185</v>
      </c>
      <c r="AE71" s="3">
        <v>0</v>
      </c>
      <c r="AF71" s="3">
        <v>0</v>
      </c>
      <c r="AG71" s="17">
        <f t="shared" si="3"/>
        <v>0</v>
      </c>
      <c r="AH71" s="6"/>
      <c r="AI71" s="6"/>
    </row>
    <row r="72" spans="1:35" x14ac:dyDescent="0.25">
      <c r="A72" s="5">
        <v>2</v>
      </c>
      <c r="B72" s="1" t="s">
        <v>8</v>
      </c>
      <c r="C72" s="6" t="s">
        <v>45</v>
      </c>
      <c r="D72" s="6">
        <v>732341</v>
      </c>
      <c r="E72" s="16">
        <v>43808</v>
      </c>
      <c r="F72" s="16">
        <v>43873</v>
      </c>
      <c r="G72" s="17">
        <v>230230</v>
      </c>
      <c r="H72" s="6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6">
        <v>230230</v>
      </c>
      <c r="O72" s="3">
        <f t="shared" si="0"/>
        <v>0</v>
      </c>
      <c r="P72" s="6">
        <v>732341</v>
      </c>
      <c r="Q72" s="17">
        <v>230230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5">
        <v>0</v>
      </c>
      <c r="X72" s="3">
        <v>0</v>
      </c>
      <c r="Y72" s="5">
        <v>0</v>
      </c>
      <c r="Z72" s="3">
        <v>0</v>
      </c>
      <c r="AA72" s="3">
        <v>0</v>
      </c>
      <c r="AB72" s="3">
        <v>0</v>
      </c>
      <c r="AC72" s="3">
        <v>0</v>
      </c>
      <c r="AD72" s="3">
        <v>185</v>
      </c>
      <c r="AE72" s="3">
        <v>0</v>
      </c>
      <c r="AF72" s="3">
        <v>0</v>
      </c>
      <c r="AG72" s="17">
        <f t="shared" si="3"/>
        <v>0</v>
      </c>
      <c r="AH72" s="6"/>
      <c r="AI72" s="6"/>
    </row>
    <row r="73" spans="1:35" x14ac:dyDescent="0.25">
      <c r="A73" s="5">
        <v>2</v>
      </c>
      <c r="B73" s="1" t="s">
        <v>8</v>
      </c>
      <c r="C73" s="6" t="s">
        <v>45</v>
      </c>
      <c r="D73" s="6">
        <v>733011</v>
      </c>
      <c r="E73" s="16">
        <v>43810</v>
      </c>
      <c r="F73" s="16">
        <v>43873</v>
      </c>
      <c r="G73" s="17">
        <v>85890</v>
      </c>
      <c r="H73" s="6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6">
        <v>85890</v>
      </c>
      <c r="O73" s="3">
        <f t="shared" si="0"/>
        <v>0</v>
      </c>
      <c r="P73" s="6">
        <v>733011</v>
      </c>
      <c r="Q73" s="17">
        <v>85890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5">
        <v>0</v>
      </c>
      <c r="X73" s="3">
        <v>0</v>
      </c>
      <c r="Y73" s="5">
        <v>0</v>
      </c>
      <c r="Z73" s="3">
        <v>0</v>
      </c>
      <c r="AA73" s="3">
        <v>0</v>
      </c>
      <c r="AB73" s="3">
        <v>0</v>
      </c>
      <c r="AC73" s="3">
        <v>0</v>
      </c>
      <c r="AD73" s="3">
        <v>185</v>
      </c>
      <c r="AE73" s="3">
        <v>0</v>
      </c>
      <c r="AF73" s="3">
        <v>0</v>
      </c>
      <c r="AG73" s="17">
        <f t="shared" si="3"/>
        <v>0</v>
      </c>
      <c r="AH73" s="6"/>
      <c r="AI73" s="6"/>
    </row>
    <row r="74" spans="1:35" x14ac:dyDescent="0.25">
      <c r="A74" s="5">
        <v>2</v>
      </c>
      <c r="B74" s="1" t="s">
        <v>8</v>
      </c>
      <c r="C74" s="6" t="s">
        <v>45</v>
      </c>
      <c r="D74" s="6">
        <v>733224</v>
      </c>
      <c r="E74" s="16">
        <v>43811</v>
      </c>
      <c r="F74" s="16">
        <v>43873</v>
      </c>
      <c r="G74" s="17">
        <v>85890</v>
      </c>
      <c r="H74" s="6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6">
        <v>85890</v>
      </c>
      <c r="O74" s="3">
        <f t="shared" ref="O74:O137" si="4">+G74-I74-N74</f>
        <v>0</v>
      </c>
      <c r="P74" s="6">
        <v>733224</v>
      </c>
      <c r="Q74" s="17">
        <v>85890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5">
        <v>0</v>
      </c>
      <c r="X74" s="3">
        <v>0</v>
      </c>
      <c r="Y74" s="5">
        <v>0</v>
      </c>
      <c r="Z74" s="3">
        <v>0</v>
      </c>
      <c r="AA74" s="3">
        <v>0</v>
      </c>
      <c r="AB74" s="3">
        <v>0</v>
      </c>
      <c r="AC74" s="3">
        <v>0</v>
      </c>
      <c r="AD74" s="3">
        <v>185</v>
      </c>
      <c r="AE74" s="3">
        <v>0</v>
      </c>
      <c r="AF74" s="3">
        <v>0</v>
      </c>
      <c r="AG74" s="17">
        <f t="shared" si="3"/>
        <v>0</v>
      </c>
      <c r="AH74" s="6"/>
      <c r="AI74" s="6"/>
    </row>
    <row r="75" spans="1:35" x14ac:dyDescent="0.25">
      <c r="A75" s="5">
        <v>2</v>
      </c>
      <c r="B75" s="1" t="s">
        <v>8</v>
      </c>
      <c r="C75" s="6" t="s">
        <v>45</v>
      </c>
      <c r="D75" s="6">
        <v>734592</v>
      </c>
      <c r="E75" s="16">
        <v>43817</v>
      </c>
      <c r="F75" s="16">
        <v>43873</v>
      </c>
      <c r="G75" s="17">
        <v>128380</v>
      </c>
      <c r="H75" s="6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6">
        <v>128380</v>
      </c>
      <c r="O75" s="3">
        <f t="shared" si="4"/>
        <v>0</v>
      </c>
      <c r="P75" s="6">
        <v>734592</v>
      </c>
      <c r="Q75" s="17">
        <v>128380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5">
        <v>0</v>
      </c>
      <c r="X75" s="3">
        <v>0</v>
      </c>
      <c r="Y75" s="5">
        <v>0</v>
      </c>
      <c r="Z75" s="3">
        <v>0</v>
      </c>
      <c r="AA75" s="3">
        <v>0</v>
      </c>
      <c r="AB75" s="3">
        <v>0</v>
      </c>
      <c r="AC75" s="3">
        <v>0</v>
      </c>
      <c r="AD75" s="3">
        <v>185</v>
      </c>
      <c r="AE75" s="3">
        <v>0</v>
      </c>
      <c r="AF75" s="3">
        <v>0</v>
      </c>
      <c r="AG75" s="17">
        <f t="shared" si="3"/>
        <v>0</v>
      </c>
      <c r="AH75" s="6"/>
      <c r="AI75" s="6"/>
    </row>
    <row r="76" spans="1:35" x14ac:dyDescent="0.25">
      <c r="A76" s="5">
        <v>2</v>
      </c>
      <c r="B76" s="1" t="s">
        <v>8</v>
      </c>
      <c r="C76" s="6" t="s">
        <v>46</v>
      </c>
      <c r="D76" s="6">
        <v>735185</v>
      </c>
      <c r="E76" s="16">
        <v>43819</v>
      </c>
      <c r="F76" s="16">
        <v>43873</v>
      </c>
      <c r="G76" s="17">
        <v>92736</v>
      </c>
      <c r="H76" s="6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6">
        <v>92736</v>
      </c>
      <c r="O76" s="3">
        <f t="shared" si="4"/>
        <v>0</v>
      </c>
      <c r="P76" s="6">
        <v>735185</v>
      </c>
      <c r="Q76" s="17">
        <v>92736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5">
        <v>0</v>
      </c>
      <c r="X76" s="3">
        <v>0</v>
      </c>
      <c r="Y76" s="5">
        <v>0</v>
      </c>
      <c r="Z76" s="3">
        <v>0</v>
      </c>
      <c r="AA76" s="3">
        <v>0</v>
      </c>
      <c r="AB76" s="3">
        <v>0</v>
      </c>
      <c r="AC76" s="3">
        <v>0</v>
      </c>
      <c r="AD76" s="3">
        <v>185</v>
      </c>
      <c r="AE76" s="3">
        <v>0</v>
      </c>
      <c r="AF76" s="3">
        <v>0</v>
      </c>
      <c r="AG76" s="17">
        <f t="shared" si="3"/>
        <v>0</v>
      </c>
      <c r="AH76" s="6"/>
      <c r="AI76" s="6"/>
    </row>
    <row r="77" spans="1:35" x14ac:dyDescent="0.25">
      <c r="A77" s="5">
        <v>2</v>
      </c>
      <c r="B77" s="1" t="s">
        <v>8</v>
      </c>
      <c r="C77" s="6" t="s">
        <v>46</v>
      </c>
      <c r="D77" s="6">
        <v>735182</v>
      </c>
      <c r="E77" s="16">
        <v>43819</v>
      </c>
      <c r="F77" s="16">
        <v>43873</v>
      </c>
      <c r="G77" s="17">
        <v>141610</v>
      </c>
      <c r="H77" s="6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6">
        <v>141610</v>
      </c>
      <c r="O77" s="3">
        <f t="shared" si="4"/>
        <v>0</v>
      </c>
      <c r="P77" s="6">
        <v>735182</v>
      </c>
      <c r="Q77" s="17">
        <v>141610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5">
        <v>0</v>
      </c>
      <c r="X77" s="3">
        <v>0</v>
      </c>
      <c r="Y77" s="5">
        <v>0</v>
      </c>
      <c r="Z77" s="3">
        <v>0</v>
      </c>
      <c r="AA77" s="3">
        <v>0</v>
      </c>
      <c r="AB77" s="3">
        <v>0</v>
      </c>
      <c r="AC77" s="3">
        <v>0</v>
      </c>
      <c r="AD77" s="3">
        <v>185</v>
      </c>
      <c r="AE77" s="3">
        <v>0</v>
      </c>
      <c r="AF77" s="3">
        <v>0</v>
      </c>
      <c r="AG77" s="17">
        <f t="shared" si="3"/>
        <v>0</v>
      </c>
      <c r="AH77" s="6"/>
      <c r="AI77" s="6"/>
    </row>
    <row r="78" spans="1:35" x14ac:dyDescent="0.25">
      <c r="A78" s="5">
        <v>2</v>
      </c>
      <c r="B78" s="1" t="s">
        <v>8</v>
      </c>
      <c r="C78" s="6" t="s">
        <v>45</v>
      </c>
      <c r="D78" s="6">
        <v>735562</v>
      </c>
      <c r="E78" s="16">
        <v>43822</v>
      </c>
      <c r="F78" s="16">
        <v>43873</v>
      </c>
      <c r="G78" s="17">
        <v>76930</v>
      </c>
      <c r="H78" s="6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6">
        <v>76930</v>
      </c>
      <c r="O78" s="3">
        <f t="shared" si="4"/>
        <v>0</v>
      </c>
      <c r="P78" s="6">
        <v>735562</v>
      </c>
      <c r="Q78" s="17">
        <v>76930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5">
        <v>0</v>
      </c>
      <c r="X78" s="3">
        <v>0</v>
      </c>
      <c r="Y78" s="5">
        <v>0</v>
      </c>
      <c r="Z78" s="3">
        <v>0</v>
      </c>
      <c r="AA78" s="3">
        <v>0</v>
      </c>
      <c r="AB78" s="3">
        <v>0</v>
      </c>
      <c r="AC78" s="3">
        <v>0</v>
      </c>
      <c r="AD78" s="3">
        <v>185</v>
      </c>
      <c r="AE78" s="3">
        <v>0</v>
      </c>
      <c r="AF78" s="3">
        <v>0</v>
      </c>
      <c r="AG78" s="17">
        <f t="shared" si="3"/>
        <v>0</v>
      </c>
      <c r="AH78" s="6"/>
      <c r="AI78" s="6"/>
    </row>
    <row r="79" spans="1:35" x14ac:dyDescent="0.25">
      <c r="A79" s="5">
        <v>2</v>
      </c>
      <c r="B79" s="1" t="s">
        <v>8</v>
      </c>
      <c r="C79" s="6" t="s">
        <v>45</v>
      </c>
      <c r="D79" s="6">
        <v>735725</v>
      </c>
      <c r="E79" s="16">
        <v>43822</v>
      </c>
      <c r="F79" s="16">
        <v>43873</v>
      </c>
      <c r="G79" s="17">
        <v>76930</v>
      </c>
      <c r="H79" s="6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6">
        <v>76930</v>
      </c>
      <c r="O79" s="3">
        <f t="shared" si="4"/>
        <v>0</v>
      </c>
      <c r="P79" s="6">
        <v>735725</v>
      </c>
      <c r="Q79" s="17">
        <v>76930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5">
        <v>0</v>
      </c>
      <c r="X79" s="3">
        <v>0</v>
      </c>
      <c r="Y79" s="5">
        <v>0</v>
      </c>
      <c r="Z79" s="3">
        <v>0</v>
      </c>
      <c r="AA79" s="3">
        <v>0</v>
      </c>
      <c r="AB79" s="3">
        <v>0</v>
      </c>
      <c r="AC79" s="3">
        <v>0</v>
      </c>
      <c r="AD79" s="3">
        <v>185</v>
      </c>
      <c r="AE79" s="3">
        <v>0</v>
      </c>
      <c r="AF79" s="3">
        <v>0</v>
      </c>
      <c r="AG79" s="17">
        <f t="shared" si="3"/>
        <v>0</v>
      </c>
      <c r="AH79" s="6"/>
      <c r="AI79" s="6"/>
    </row>
    <row r="80" spans="1:35" x14ac:dyDescent="0.25">
      <c r="A80" s="5">
        <v>2</v>
      </c>
      <c r="B80" s="1" t="s">
        <v>8</v>
      </c>
      <c r="C80" s="6" t="s">
        <v>45</v>
      </c>
      <c r="D80" s="6">
        <v>735819</v>
      </c>
      <c r="E80" s="16">
        <v>43823</v>
      </c>
      <c r="F80" s="16">
        <v>43873</v>
      </c>
      <c r="G80" s="17">
        <v>47950</v>
      </c>
      <c r="H80" s="6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6">
        <v>47950</v>
      </c>
      <c r="O80" s="3">
        <f t="shared" si="4"/>
        <v>0</v>
      </c>
      <c r="P80" s="6">
        <v>735819</v>
      </c>
      <c r="Q80" s="17">
        <v>47950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5">
        <v>0</v>
      </c>
      <c r="X80" s="3">
        <v>0</v>
      </c>
      <c r="Y80" s="5">
        <v>0</v>
      </c>
      <c r="Z80" s="3">
        <v>0</v>
      </c>
      <c r="AA80" s="3">
        <v>0</v>
      </c>
      <c r="AB80" s="3">
        <v>0</v>
      </c>
      <c r="AC80" s="3">
        <v>0</v>
      </c>
      <c r="AD80" s="3">
        <v>185</v>
      </c>
      <c r="AE80" s="3">
        <v>0</v>
      </c>
      <c r="AF80" s="3">
        <v>0</v>
      </c>
      <c r="AG80" s="17">
        <f t="shared" si="3"/>
        <v>0</v>
      </c>
      <c r="AH80" s="6"/>
      <c r="AI80" s="6"/>
    </row>
    <row r="81" spans="1:35" x14ac:dyDescent="0.25">
      <c r="A81" s="5">
        <v>2</v>
      </c>
      <c r="B81" s="1" t="s">
        <v>8</v>
      </c>
      <c r="C81" s="6" t="s">
        <v>45</v>
      </c>
      <c r="D81" s="6">
        <v>738196</v>
      </c>
      <c r="E81" s="16">
        <v>43840</v>
      </c>
      <c r="F81" s="16">
        <v>43892</v>
      </c>
      <c r="G81" s="17">
        <v>629959</v>
      </c>
      <c r="H81" s="6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6">
        <v>314979.5</v>
      </c>
      <c r="O81" s="3">
        <f t="shared" si="4"/>
        <v>314979.5</v>
      </c>
      <c r="P81" s="6">
        <v>738196</v>
      </c>
      <c r="Q81" s="17">
        <v>629959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5">
        <v>0</v>
      </c>
      <c r="X81" s="3">
        <v>0</v>
      </c>
      <c r="Y81" s="5">
        <v>0</v>
      </c>
      <c r="Z81" s="3">
        <v>0</v>
      </c>
      <c r="AA81" s="3">
        <v>0</v>
      </c>
      <c r="AB81" s="3">
        <v>0</v>
      </c>
      <c r="AC81" s="3">
        <v>0</v>
      </c>
      <c r="AD81" s="3">
        <v>185</v>
      </c>
      <c r="AE81" s="3">
        <v>0</v>
      </c>
      <c r="AF81" s="3">
        <v>0</v>
      </c>
      <c r="AG81" s="17">
        <f t="shared" si="3"/>
        <v>314979.5</v>
      </c>
      <c r="AH81" s="6"/>
      <c r="AI81" s="6"/>
    </row>
    <row r="82" spans="1:35" x14ac:dyDescent="0.25">
      <c r="A82" s="5">
        <v>2</v>
      </c>
      <c r="B82" s="1" t="s">
        <v>8</v>
      </c>
      <c r="C82" s="6" t="s">
        <v>45</v>
      </c>
      <c r="D82" s="6">
        <v>739289</v>
      </c>
      <c r="E82" s="16">
        <v>43845</v>
      </c>
      <c r="F82" s="16">
        <v>43892</v>
      </c>
      <c r="G82" s="17">
        <v>20356</v>
      </c>
      <c r="H82" s="6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6">
        <v>20356</v>
      </c>
      <c r="O82" s="3">
        <f t="shared" si="4"/>
        <v>0</v>
      </c>
      <c r="P82" s="6">
        <v>739289</v>
      </c>
      <c r="Q82" s="17">
        <v>20356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5">
        <v>0</v>
      </c>
      <c r="X82" s="3">
        <v>0</v>
      </c>
      <c r="Y82" s="5">
        <v>0</v>
      </c>
      <c r="Z82" s="3">
        <v>0</v>
      </c>
      <c r="AA82" s="3">
        <v>0</v>
      </c>
      <c r="AB82" s="3">
        <v>0</v>
      </c>
      <c r="AC82" s="3">
        <v>0</v>
      </c>
      <c r="AD82" s="3">
        <v>185</v>
      </c>
      <c r="AE82" s="3">
        <v>0</v>
      </c>
      <c r="AF82" s="3">
        <v>0</v>
      </c>
      <c r="AG82" s="17">
        <f t="shared" si="3"/>
        <v>0</v>
      </c>
      <c r="AH82" s="6"/>
      <c r="AI82" s="6"/>
    </row>
    <row r="83" spans="1:35" x14ac:dyDescent="0.25">
      <c r="A83" s="5">
        <v>2</v>
      </c>
      <c r="B83" s="1" t="s">
        <v>8</v>
      </c>
      <c r="C83" s="6" t="s">
        <v>45</v>
      </c>
      <c r="D83" s="6">
        <v>739766</v>
      </c>
      <c r="E83" s="16">
        <v>43846</v>
      </c>
      <c r="F83" s="16">
        <v>43892</v>
      </c>
      <c r="G83" s="17">
        <v>72940</v>
      </c>
      <c r="H83" s="6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6">
        <v>72940</v>
      </c>
      <c r="O83" s="3">
        <f t="shared" si="4"/>
        <v>0</v>
      </c>
      <c r="P83" s="6">
        <v>739766</v>
      </c>
      <c r="Q83" s="17">
        <v>72940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5">
        <v>0</v>
      </c>
      <c r="X83" s="3">
        <v>0</v>
      </c>
      <c r="Y83" s="5">
        <v>0</v>
      </c>
      <c r="Z83" s="3">
        <v>0</v>
      </c>
      <c r="AA83" s="3">
        <v>0</v>
      </c>
      <c r="AB83" s="3">
        <v>0</v>
      </c>
      <c r="AC83" s="3">
        <v>0</v>
      </c>
      <c r="AD83" s="3">
        <v>185</v>
      </c>
      <c r="AE83" s="3">
        <v>0</v>
      </c>
      <c r="AF83" s="3">
        <v>0</v>
      </c>
      <c r="AG83" s="17">
        <f t="shared" si="3"/>
        <v>0</v>
      </c>
      <c r="AH83" s="6"/>
      <c r="AI83" s="6"/>
    </row>
    <row r="84" spans="1:35" x14ac:dyDescent="0.25">
      <c r="A84" s="5">
        <v>2</v>
      </c>
      <c r="B84" s="1" t="s">
        <v>8</v>
      </c>
      <c r="C84" s="6" t="s">
        <v>45</v>
      </c>
      <c r="D84" s="6">
        <v>741697</v>
      </c>
      <c r="E84" s="16">
        <v>43851</v>
      </c>
      <c r="F84" s="16">
        <v>43892</v>
      </c>
      <c r="G84" s="17">
        <v>72940</v>
      </c>
      <c r="H84" s="6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6">
        <v>72940</v>
      </c>
      <c r="O84" s="3">
        <f t="shared" si="4"/>
        <v>0</v>
      </c>
      <c r="P84" s="6">
        <v>741697</v>
      </c>
      <c r="Q84" s="17">
        <v>72940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5">
        <v>0</v>
      </c>
      <c r="X84" s="3">
        <v>0</v>
      </c>
      <c r="Y84" s="5">
        <v>0</v>
      </c>
      <c r="Z84" s="3">
        <v>0</v>
      </c>
      <c r="AA84" s="3">
        <v>0</v>
      </c>
      <c r="AB84" s="3">
        <v>0</v>
      </c>
      <c r="AC84" s="3">
        <v>0</v>
      </c>
      <c r="AD84" s="3">
        <v>185</v>
      </c>
      <c r="AE84" s="3">
        <v>0</v>
      </c>
      <c r="AF84" s="3">
        <v>0</v>
      </c>
      <c r="AG84" s="17">
        <f t="shared" si="3"/>
        <v>0</v>
      </c>
      <c r="AH84" s="6"/>
      <c r="AI84" s="6"/>
    </row>
    <row r="85" spans="1:35" x14ac:dyDescent="0.25">
      <c r="A85" s="5">
        <v>2</v>
      </c>
      <c r="B85" s="1" t="s">
        <v>8</v>
      </c>
      <c r="C85" s="6" t="s">
        <v>45</v>
      </c>
      <c r="D85" s="6">
        <v>741984</v>
      </c>
      <c r="E85" s="16">
        <v>43852</v>
      </c>
      <c r="F85" s="16">
        <v>43892</v>
      </c>
      <c r="G85" s="17">
        <v>70910</v>
      </c>
      <c r="H85" s="6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6">
        <v>70910</v>
      </c>
      <c r="O85" s="3">
        <f t="shared" si="4"/>
        <v>0</v>
      </c>
      <c r="P85" s="6">
        <v>741984</v>
      </c>
      <c r="Q85" s="17">
        <v>70910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5">
        <v>0</v>
      </c>
      <c r="X85" s="3">
        <v>0</v>
      </c>
      <c r="Y85" s="5">
        <v>0</v>
      </c>
      <c r="Z85" s="3">
        <v>0</v>
      </c>
      <c r="AA85" s="3">
        <v>0</v>
      </c>
      <c r="AB85" s="3">
        <v>0</v>
      </c>
      <c r="AC85" s="3">
        <v>0</v>
      </c>
      <c r="AD85" s="3">
        <v>185</v>
      </c>
      <c r="AE85" s="3">
        <v>0</v>
      </c>
      <c r="AF85" s="3">
        <v>0</v>
      </c>
      <c r="AG85" s="17">
        <f t="shared" si="3"/>
        <v>0</v>
      </c>
      <c r="AH85" s="6"/>
      <c r="AI85" s="6"/>
    </row>
    <row r="86" spans="1:35" x14ac:dyDescent="0.25">
      <c r="A86" s="5">
        <v>2</v>
      </c>
      <c r="B86" s="1" t="s">
        <v>8</v>
      </c>
      <c r="C86" s="6" t="s">
        <v>45</v>
      </c>
      <c r="D86" s="6">
        <v>744507</v>
      </c>
      <c r="E86" s="16">
        <v>43860</v>
      </c>
      <c r="F86" s="16">
        <v>43892</v>
      </c>
      <c r="G86" s="17">
        <v>200130</v>
      </c>
      <c r="H86" s="6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6">
        <v>200130</v>
      </c>
      <c r="O86" s="3">
        <f t="shared" si="4"/>
        <v>0</v>
      </c>
      <c r="P86" s="6">
        <v>744507</v>
      </c>
      <c r="Q86" s="17">
        <v>200130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5">
        <v>0</v>
      </c>
      <c r="X86" s="3">
        <v>0</v>
      </c>
      <c r="Y86" s="5">
        <v>0</v>
      </c>
      <c r="Z86" s="3">
        <v>0</v>
      </c>
      <c r="AA86" s="3">
        <v>0</v>
      </c>
      <c r="AB86" s="3">
        <v>0</v>
      </c>
      <c r="AC86" s="3">
        <v>0</v>
      </c>
      <c r="AD86" s="3">
        <v>185</v>
      </c>
      <c r="AE86" s="3">
        <v>0</v>
      </c>
      <c r="AF86" s="3">
        <v>0</v>
      </c>
      <c r="AG86" s="17">
        <f t="shared" si="3"/>
        <v>0</v>
      </c>
      <c r="AH86" s="6"/>
      <c r="AI86" s="6"/>
    </row>
    <row r="87" spans="1:35" x14ac:dyDescent="0.25">
      <c r="A87" s="5">
        <v>2</v>
      </c>
      <c r="B87" s="1" t="s">
        <v>8</v>
      </c>
      <c r="C87" s="6" t="s">
        <v>45</v>
      </c>
      <c r="D87" s="6">
        <v>746013</v>
      </c>
      <c r="E87" s="16">
        <v>43864</v>
      </c>
      <c r="F87" s="16">
        <v>44075</v>
      </c>
      <c r="G87" s="17">
        <v>119308</v>
      </c>
      <c r="H87" s="6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6">
        <v>59654</v>
      </c>
      <c r="O87" s="3">
        <f t="shared" si="4"/>
        <v>59654</v>
      </c>
      <c r="P87" s="6">
        <v>746013</v>
      </c>
      <c r="Q87" s="17">
        <v>119308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5">
        <v>0</v>
      </c>
      <c r="X87" s="3">
        <v>0</v>
      </c>
      <c r="Y87" s="5">
        <v>0</v>
      </c>
      <c r="Z87" s="3">
        <v>0</v>
      </c>
      <c r="AA87" s="3">
        <v>0</v>
      </c>
      <c r="AB87" s="3">
        <v>0</v>
      </c>
      <c r="AC87" s="3">
        <v>0</v>
      </c>
      <c r="AD87" s="3">
        <v>185</v>
      </c>
      <c r="AE87" s="3">
        <v>0</v>
      </c>
      <c r="AF87" s="3">
        <v>0</v>
      </c>
      <c r="AG87" s="17">
        <f t="shared" si="3"/>
        <v>59654</v>
      </c>
      <c r="AH87" s="6"/>
      <c r="AI87" s="6"/>
    </row>
    <row r="88" spans="1:35" x14ac:dyDescent="0.25">
      <c r="A88" s="5">
        <v>2</v>
      </c>
      <c r="B88" s="1" t="s">
        <v>8</v>
      </c>
      <c r="C88" s="6" t="s">
        <v>45</v>
      </c>
      <c r="D88" s="6">
        <v>746400</v>
      </c>
      <c r="E88" s="16">
        <v>43865</v>
      </c>
      <c r="F88" s="16">
        <v>44075</v>
      </c>
      <c r="G88" s="17">
        <v>72940</v>
      </c>
      <c r="H88" s="6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6">
        <v>36470</v>
      </c>
      <c r="O88" s="3">
        <f t="shared" si="4"/>
        <v>36470</v>
      </c>
      <c r="P88" s="6">
        <v>746400</v>
      </c>
      <c r="Q88" s="17">
        <v>72940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5">
        <v>0</v>
      </c>
      <c r="X88" s="3">
        <v>0</v>
      </c>
      <c r="Y88" s="5">
        <v>0</v>
      </c>
      <c r="Z88" s="3">
        <v>0</v>
      </c>
      <c r="AA88" s="3">
        <v>0</v>
      </c>
      <c r="AB88" s="3">
        <v>0</v>
      </c>
      <c r="AC88" s="3">
        <v>0</v>
      </c>
      <c r="AD88" s="3">
        <v>185</v>
      </c>
      <c r="AE88" s="3">
        <v>0</v>
      </c>
      <c r="AF88" s="3">
        <v>0</v>
      </c>
      <c r="AG88" s="17">
        <f t="shared" si="3"/>
        <v>36470</v>
      </c>
      <c r="AH88" s="6"/>
      <c r="AI88" s="6"/>
    </row>
    <row r="89" spans="1:35" x14ac:dyDescent="0.25">
      <c r="A89" s="5">
        <v>2</v>
      </c>
      <c r="B89" s="1" t="s">
        <v>8</v>
      </c>
      <c r="C89" s="6" t="s">
        <v>45</v>
      </c>
      <c r="D89" s="6">
        <v>746404</v>
      </c>
      <c r="E89" s="16">
        <v>43865</v>
      </c>
      <c r="F89" s="16">
        <v>44075</v>
      </c>
      <c r="G89" s="17">
        <v>76930</v>
      </c>
      <c r="H89" s="6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6">
        <v>38465</v>
      </c>
      <c r="O89" s="3">
        <f t="shared" si="4"/>
        <v>38465</v>
      </c>
      <c r="P89" s="6">
        <v>746404</v>
      </c>
      <c r="Q89" s="17">
        <v>76930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5">
        <v>0</v>
      </c>
      <c r="X89" s="3">
        <v>0</v>
      </c>
      <c r="Y89" s="5">
        <v>0</v>
      </c>
      <c r="Z89" s="3">
        <v>0</v>
      </c>
      <c r="AA89" s="3">
        <v>0</v>
      </c>
      <c r="AB89" s="3">
        <v>0</v>
      </c>
      <c r="AC89" s="3">
        <v>0</v>
      </c>
      <c r="AD89" s="3">
        <v>185</v>
      </c>
      <c r="AE89" s="3">
        <v>0</v>
      </c>
      <c r="AF89" s="3">
        <v>0</v>
      </c>
      <c r="AG89" s="17">
        <f t="shared" si="3"/>
        <v>38465</v>
      </c>
      <c r="AH89" s="6"/>
      <c r="AI89" s="6"/>
    </row>
    <row r="90" spans="1:35" x14ac:dyDescent="0.25">
      <c r="A90" s="5">
        <v>2</v>
      </c>
      <c r="B90" s="1" t="s">
        <v>8</v>
      </c>
      <c r="C90" s="6" t="s">
        <v>45</v>
      </c>
      <c r="D90" s="6">
        <v>746773</v>
      </c>
      <c r="E90" s="16">
        <v>43866</v>
      </c>
      <c r="F90" s="16">
        <v>44075</v>
      </c>
      <c r="G90" s="17">
        <v>81872</v>
      </c>
      <c r="H90" s="6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6">
        <v>40936</v>
      </c>
      <c r="O90" s="3">
        <f t="shared" si="4"/>
        <v>40936</v>
      </c>
      <c r="P90" s="6">
        <v>746773</v>
      </c>
      <c r="Q90" s="17">
        <v>81872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5">
        <v>0</v>
      </c>
      <c r="X90" s="3">
        <v>0</v>
      </c>
      <c r="Y90" s="5">
        <v>0</v>
      </c>
      <c r="Z90" s="3">
        <v>0</v>
      </c>
      <c r="AA90" s="3">
        <v>0</v>
      </c>
      <c r="AB90" s="3">
        <v>0</v>
      </c>
      <c r="AC90" s="3">
        <v>0</v>
      </c>
      <c r="AD90" s="3">
        <v>185</v>
      </c>
      <c r="AE90" s="3">
        <v>0</v>
      </c>
      <c r="AF90" s="3">
        <v>0</v>
      </c>
      <c r="AG90" s="17">
        <f t="shared" si="3"/>
        <v>40936</v>
      </c>
      <c r="AH90" s="6"/>
      <c r="AI90" s="6"/>
    </row>
    <row r="91" spans="1:35" x14ac:dyDescent="0.25">
      <c r="A91" s="5">
        <v>2</v>
      </c>
      <c r="B91" s="1" t="s">
        <v>8</v>
      </c>
      <c r="C91" s="6" t="s">
        <v>45</v>
      </c>
      <c r="D91" s="6">
        <v>747542</v>
      </c>
      <c r="E91" s="16">
        <v>43869</v>
      </c>
      <c r="F91" s="16">
        <v>44075</v>
      </c>
      <c r="G91" s="17">
        <v>81872</v>
      </c>
      <c r="H91" s="6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6">
        <v>40936</v>
      </c>
      <c r="O91" s="3">
        <f t="shared" si="4"/>
        <v>40936</v>
      </c>
      <c r="P91" s="6">
        <v>747542</v>
      </c>
      <c r="Q91" s="17">
        <v>81872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5">
        <v>0</v>
      </c>
      <c r="X91" s="3">
        <v>0</v>
      </c>
      <c r="Y91" s="5">
        <v>0</v>
      </c>
      <c r="Z91" s="3">
        <v>0</v>
      </c>
      <c r="AA91" s="3">
        <v>0</v>
      </c>
      <c r="AB91" s="3">
        <v>0</v>
      </c>
      <c r="AC91" s="3">
        <v>0</v>
      </c>
      <c r="AD91" s="3">
        <v>185</v>
      </c>
      <c r="AE91" s="3">
        <v>0</v>
      </c>
      <c r="AF91" s="3">
        <v>0</v>
      </c>
      <c r="AG91" s="17">
        <f t="shared" si="3"/>
        <v>40936</v>
      </c>
      <c r="AH91" s="6"/>
      <c r="AI91" s="6"/>
    </row>
    <row r="92" spans="1:35" x14ac:dyDescent="0.25">
      <c r="A92" s="5">
        <v>2</v>
      </c>
      <c r="B92" s="1" t="s">
        <v>8</v>
      </c>
      <c r="C92" s="6" t="s">
        <v>45</v>
      </c>
      <c r="D92" s="6">
        <v>747576</v>
      </c>
      <c r="E92" s="16">
        <v>43869</v>
      </c>
      <c r="F92" s="16">
        <v>44075</v>
      </c>
      <c r="G92" s="17">
        <v>314294</v>
      </c>
      <c r="H92" s="6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6">
        <v>157147</v>
      </c>
      <c r="O92" s="3">
        <f t="shared" si="4"/>
        <v>157147</v>
      </c>
      <c r="P92" s="6">
        <v>747576</v>
      </c>
      <c r="Q92" s="17">
        <v>314294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5">
        <v>0</v>
      </c>
      <c r="X92" s="3">
        <v>0</v>
      </c>
      <c r="Y92" s="5">
        <v>0</v>
      </c>
      <c r="Z92" s="3">
        <v>0</v>
      </c>
      <c r="AA92" s="3">
        <v>0</v>
      </c>
      <c r="AB92" s="3">
        <v>0</v>
      </c>
      <c r="AC92" s="3">
        <v>0</v>
      </c>
      <c r="AD92" s="3">
        <v>185</v>
      </c>
      <c r="AE92" s="3">
        <v>0</v>
      </c>
      <c r="AF92" s="3">
        <v>0</v>
      </c>
      <c r="AG92" s="17">
        <f t="shared" si="3"/>
        <v>157147</v>
      </c>
      <c r="AH92" s="6"/>
      <c r="AI92" s="6"/>
    </row>
    <row r="93" spans="1:35" x14ac:dyDescent="0.25">
      <c r="A93" s="5">
        <v>2</v>
      </c>
      <c r="B93" s="1" t="s">
        <v>8</v>
      </c>
      <c r="C93" s="6" t="s">
        <v>45</v>
      </c>
      <c r="D93" s="6">
        <v>747844</v>
      </c>
      <c r="E93" s="16">
        <v>43871</v>
      </c>
      <c r="F93" s="16">
        <v>44075</v>
      </c>
      <c r="G93" s="17">
        <v>789923</v>
      </c>
      <c r="H93" s="6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6">
        <v>394961.5</v>
      </c>
      <c r="O93" s="3">
        <f t="shared" si="4"/>
        <v>394961.5</v>
      </c>
      <c r="P93" s="6">
        <v>747844</v>
      </c>
      <c r="Q93" s="17">
        <v>789923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5">
        <v>0</v>
      </c>
      <c r="X93" s="3">
        <v>0</v>
      </c>
      <c r="Y93" s="5">
        <v>0</v>
      </c>
      <c r="Z93" s="3">
        <v>0</v>
      </c>
      <c r="AA93" s="3">
        <v>0</v>
      </c>
      <c r="AB93" s="3">
        <v>0</v>
      </c>
      <c r="AC93" s="3">
        <v>0</v>
      </c>
      <c r="AD93" s="3">
        <v>185</v>
      </c>
      <c r="AE93" s="3">
        <v>0</v>
      </c>
      <c r="AF93" s="3">
        <v>0</v>
      </c>
      <c r="AG93" s="17">
        <f t="shared" si="3"/>
        <v>394961.5</v>
      </c>
      <c r="AH93" s="6"/>
      <c r="AI93" s="6"/>
    </row>
    <row r="94" spans="1:35" x14ac:dyDescent="0.25">
      <c r="A94" s="5">
        <v>2</v>
      </c>
      <c r="B94" s="1" t="s">
        <v>8</v>
      </c>
      <c r="C94" s="6" t="s">
        <v>45</v>
      </c>
      <c r="D94" s="6">
        <v>748285</v>
      </c>
      <c r="E94" s="16">
        <v>43873</v>
      </c>
      <c r="F94" s="16">
        <v>44075</v>
      </c>
      <c r="G94" s="17">
        <v>47950</v>
      </c>
      <c r="H94" s="6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6">
        <v>23975</v>
      </c>
      <c r="O94" s="3">
        <f t="shared" si="4"/>
        <v>23975</v>
      </c>
      <c r="P94" s="6">
        <v>748285</v>
      </c>
      <c r="Q94" s="17">
        <v>47950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5">
        <v>0</v>
      </c>
      <c r="X94" s="3">
        <v>0</v>
      </c>
      <c r="Y94" s="5">
        <v>0</v>
      </c>
      <c r="Z94" s="3">
        <v>0</v>
      </c>
      <c r="AA94" s="3">
        <v>0</v>
      </c>
      <c r="AB94" s="3">
        <v>0</v>
      </c>
      <c r="AC94" s="3">
        <v>0</v>
      </c>
      <c r="AD94" s="3">
        <v>185</v>
      </c>
      <c r="AE94" s="3">
        <v>0</v>
      </c>
      <c r="AF94" s="3">
        <v>0</v>
      </c>
      <c r="AG94" s="17">
        <f t="shared" si="3"/>
        <v>23975</v>
      </c>
      <c r="AH94" s="6"/>
      <c r="AI94" s="6"/>
    </row>
    <row r="95" spans="1:35" x14ac:dyDescent="0.25">
      <c r="A95" s="5">
        <v>2</v>
      </c>
      <c r="B95" s="1" t="s">
        <v>8</v>
      </c>
      <c r="C95" s="6" t="s">
        <v>45</v>
      </c>
      <c r="D95" s="6">
        <v>748401</v>
      </c>
      <c r="E95" s="16">
        <v>43873</v>
      </c>
      <c r="F95" s="16">
        <v>44075</v>
      </c>
      <c r="G95" s="17">
        <v>72940</v>
      </c>
      <c r="H95" s="6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6">
        <v>36470</v>
      </c>
      <c r="O95" s="3">
        <f t="shared" si="4"/>
        <v>36470</v>
      </c>
      <c r="P95" s="6">
        <v>748401</v>
      </c>
      <c r="Q95" s="17">
        <v>72940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5">
        <v>0</v>
      </c>
      <c r="X95" s="3">
        <v>0</v>
      </c>
      <c r="Y95" s="5">
        <v>0</v>
      </c>
      <c r="Z95" s="3">
        <v>0</v>
      </c>
      <c r="AA95" s="3">
        <v>0</v>
      </c>
      <c r="AB95" s="3">
        <v>0</v>
      </c>
      <c r="AC95" s="3">
        <v>0</v>
      </c>
      <c r="AD95" s="3">
        <v>185</v>
      </c>
      <c r="AE95" s="3">
        <v>0</v>
      </c>
      <c r="AF95" s="3">
        <v>0</v>
      </c>
      <c r="AG95" s="17">
        <f t="shared" si="3"/>
        <v>36470</v>
      </c>
      <c r="AH95" s="6"/>
      <c r="AI95" s="6"/>
    </row>
    <row r="96" spans="1:35" x14ac:dyDescent="0.25">
      <c r="A96" s="5">
        <v>2</v>
      </c>
      <c r="B96" s="1" t="s">
        <v>8</v>
      </c>
      <c r="C96" s="6" t="s">
        <v>45</v>
      </c>
      <c r="D96" s="6">
        <v>748573</v>
      </c>
      <c r="E96" s="16">
        <v>43874</v>
      </c>
      <c r="F96" s="16">
        <v>44075</v>
      </c>
      <c r="G96" s="17">
        <v>74900</v>
      </c>
      <c r="H96" s="6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6">
        <v>37450</v>
      </c>
      <c r="O96" s="3">
        <f t="shared" si="4"/>
        <v>37450</v>
      </c>
      <c r="P96" s="6">
        <v>748573</v>
      </c>
      <c r="Q96" s="17">
        <v>74900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5">
        <v>0</v>
      </c>
      <c r="X96" s="3">
        <v>0</v>
      </c>
      <c r="Y96" s="5">
        <v>0</v>
      </c>
      <c r="Z96" s="3">
        <v>0</v>
      </c>
      <c r="AA96" s="3">
        <v>0</v>
      </c>
      <c r="AB96" s="3">
        <v>0</v>
      </c>
      <c r="AC96" s="3">
        <v>0</v>
      </c>
      <c r="AD96" s="3">
        <v>185</v>
      </c>
      <c r="AE96" s="3">
        <v>0</v>
      </c>
      <c r="AF96" s="3">
        <v>0</v>
      </c>
      <c r="AG96" s="17">
        <f t="shared" si="3"/>
        <v>37450</v>
      </c>
      <c r="AH96" s="6"/>
      <c r="AI96" s="6"/>
    </row>
    <row r="97" spans="1:35" x14ac:dyDescent="0.25">
      <c r="A97" s="5">
        <v>2</v>
      </c>
      <c r="B97" s="1" t="s">
        <v>8</v>
      </c>
      <c r="C97" s="6" t="s">
        <v>45</v>
      </c>
      <c r="D97" s="6">
        <v>748883</v>
      </c>
      <c r="E97" s="16">
        <v>43874</v>
      </c>
      <c r="F97" s="16">
        <v>44075</v>
      </c>
      <c r="G97" s="17">
        <v>141610</v>
      </c>
      <c r="H97" s="6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6">
        <v>70805</v>
      </c>
      <c r="O97" s="3">
        <f t="shared" si="4"/>
        <v>70805</v>
      </c>
      <c r="P97" s="6">
        <v>748883</v>
      </c>
      <c r="Q97" s="17">
        <v>141610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5">
        <v>0</v>
      </c>
      <c r="X97" s="3">
        <v>0</v>
      </c>
      <c r="Y97" s="5">
        <v>0</v>
      </c>
      <c r="Z97" s="3">
        <v>0</v>
      </c>
      <c r="AA97" s="3">
        <v>0</v>
      </c>
      <c r="AB97" s="3">
        <v>0</v>
      </c>
      <c r="AC97" s="3">
        <v>0</v>
      </c>
      <c r="AD97" s="3">
        <v>185</v>
      </c>
      <c r="AE97" s="3">
        <v>0</v>
      </c>
      <c r="AF97" s="3">
        <v>0</v>
      </c>
      <c r="AG97" s="17">
        <f t="shared" si="3"/>
        <v>70805</v>
      </c>
      <c r="AH97" s="6"/>
      <c r="AI97" s="6"/>
    </row>
    <row r="98" spans="1:35" x14ac:dyDescent="0.25">
      <c r="A98" s="5">
        <v>2</v>
      </c>
      <c r="B98" s="1" t="s">
        <v>8</v>
      </c>
      <c r="C98" s="6" t="s">
        <v>45</v>
      </c>
      <c r="D98" s="6">
        <v>749406</v>
      </c>
      <c r="E98" s="16">
        <v>43876</v>
      </c>
      <c r="F98" s="16">
        <v>44075</v>
      </c>
      <c r="G98" s="17">
        <v>76930</v>
      </c>
      <c r="H98" s="6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6">
        <v>38465</v>
      </c>
      <c r="O98" s="3">
        <f t="shared" si="4"/>
        <v>38465</v>
      </c>
      <c r="P98" s="6">
        <v>749406</v>
      </c>
      <c r="Q98" s="17">
        <v>76930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5">
        <v>0</v>
      </c>
      <c r="X98" s="3">
        <v>0</v>
      </c>
      <c r="Y98" s="5">
        <v>0</v>
      </c>
      <c r="Z98" s="3">
        <v>0</v>
      </c>
      <c r="AA98" s="3">
        <v>0</v>
      </c>
      <c r="AB98" s="3">
        <v>0</v>
      </c>
      <c r="AC98" s="3">
        <v>0</v>
      </c>
      <c r="AD98" s="3">
        <v>185</v>
      </c>
      <c r="AE98" s="3">
        <v>0</v>
      </c>
      <c r="AF98" s="3">
        <v>0</v>
      </c>
      <c r="AG98" s="17">
        <f t="shared" si="3"/>
        <v>38465</v>
      </c>
      <c r="AH98" s="6"/>
      <c r="AI98" s="6"/>
    </row>
    <row r="99" spans="1:35" x14ac:dyDescent="0.25">
      <c r="A99" s="5">
        <v>2</v>
      </c>
      <c r="B99" s="1" t="s">
        <v>8</v>
      </c>
      <c r="C99" s="6" t="s">
        <v>45</v>
      </c>
      <c r="D99" s="6">
        <v>749408</v>
      </c>
      <c r="E99" s="16">
        <v>43876</v>
      </c>
      <c r="F99" s="16">
        <v>44075</v>
      </c>
      <c r="G99" s="17">
        <v>74900</v>
      </c>
      <c r="H99" s="6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6">
        <v>37450</v>
      </c>
      <c r="O99" s="3">
        <f t="shared" si="4"/>
        <v>37450</v>
      </c>
      <c r="P99" s="6">
        <v>749408</v>
      </c>
      <c r="Q99" s="17">
        <v>74900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5">
        <v>0</v>
      </c>
      <c r="X99" s="3">
        <v>0</v>
      </c>
      <c r="Y99" s="5">
        <v>0</v>
      </c>
      <c r="Z99" s="3">
        <v>0</v>
      </c>
      <c r="AA99" s="3">
        <v>0</v>
      </c>
      <c r="AB99" s="3">
        <v>0</v>
      </c>
      <c r="AC99" s="3">
        <v>0</v>
      </c>
      <c r="AD99" s="3">
        <v>185</v>
      </c>
      <c r="AE99" s="3">
        <v>0</v>
      </c>
      <c r="AF99" s="3">
        <v>0</v>
      </c>
      <c r="AG99" s="17">
        <f t="shared" si="3"/>
        <v>37450</v>
      </c>
      <c r="AH99" s="6"/>
      <c r="AI99" s="6"/>
    </row>
    <row r="100" spans="1:35" x14ac:dyDescent="0.25">
      <c r="A100" s="5">
        <v>2</v>
      </c>
      <c r="B100" s="1" t="s">
        <v>8</v>
      </c>
      <c r="C100" s="6" t="s">
        <v>45</v>
      </c>
      <c r="D100" s="6">
        <v>749632</v>
      </c>
      <c r="E100" s="16">
        <v>43878</v>
      </c>
      <c r="F100" s="16">
        <v>44075</v>
      </c>
      <c r="G100" s="17">
        <v>141610</v>
      </c>
      <c r="H100" s="6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6">
        <v>70805</v>
      </c>
      <c r="O100" s="3">
        <f t="shared" si="4"/>
        <v>70805</v>
      </c>
      <c r="P100" s="6">
        <v>749632</v>
      </c>
      <c r="Q100" s="17">
        <v>141610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5">
        <v>0</v>
      </c>
      <c r="X100" s="3">
        <v>0</v>
      </c>
      <c r="Y100" s="5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185</v>
      </c>
      <c r="AE100" s="3">
        <v>0</v>
      </c>
      <c r="AF100" s="3">
        <v>0</v>
      </c>
      <c r="AG100" s="17">
        <f t="shared" si="3"/>
        <v>70805</v>
      </c>
      <c r="AH100" s="6"/>
      <c r="AI100" s="6"/>
    </row>
    <row r="101" spans="1:35" x14ac:dyDescent="0.25">
      <c r="A101" s="5">
        <v>2</v>
      </c>
      <c r="B101" s="1" t="s">
        <v>8</v>
      </c>
      <c r="C101" s="6" t="s">
        <v>45</v>
      </c>
      <c r="D101" s="6">
        <v>749667</v>
      </c>
      <c r="E101" s="16">
        <v>43878</v>
      </c>
      <c r="F101" s="16">
        <v>44075</v>
      </c>
      <c r="G101" s="17">
        <v>92736</v>
      </c>
      <c r="H101" s="6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6">
        <v>46368</v>
      </c>
      <c r="O101" s="3">
        <f t="shared" si="4"/>
        <v>46368</v>
      </c>
      <c r="P101" s="6">
        <v>749667</v>
      </c>
      <c r="Q101" s="17">
        <v>92736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5">
        <v>0</v>
      </c>
      <c r="X101" s="3">
        <v>0</v>
      </c>
      <c r="Y101" s="5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185</v>
      </c>
      <c r="AE101" s="3">
        <v>0</v>
      </c>
      <c r="AF101" s="3">
        <v>0</v>
      </c>
      <c r="AG101" s="17">
        <f t="shared" si="3"/>
        <v>46368</v>
      </c>
      <c r="AH101" s="6"/>
      <c r="AI101" s="6"/>
    </row>
    <row r="102" spans="1:35" x14ac:dyDescent="0.25">
      <c r="A102" s="5">
        <v>2</v>
      </c>
      <c r="B102" s="1" t="s">
        <v>8</v>
      </c>
      <c r="C102" s="6" t="s">
        <v>45</v>
      </c>
      <c r="D102" s="6">
        <v>750047</v>
      </c>
      <c r="E102" s="16">
        <v>43879</v>
      </c>
      <c r="F102" s="16">
        <v>44075</v>
      </c>
      <c r="G102" s="17">
        <v>141610</v>
      </c>
      <c r="H102" s="6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6">
        <v>70805</v>
      </c>
      <c r="O102" s="3">
        <f t="shared" si="4"/>
        <v>70805</v>
      </c>
      <c r="P102" s="6">
        <v>750047</v>
      </c>
      <c r="Q102" s="17">
        <v>141610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5">
        <v>0</v>
      </c>
      <c r="X102" s="3">
        <v>0</v>
      </c>
      <c r="Y102" s="5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185</v>
      </c>
      <c r="AE102" s="3">
        <v>0</v>
      </c>
      <c r="AF102" s="3">
        <v>0</v>
      </c>
      <c r="AG102" s="17">
        <f t="shared" si="3"/>
        <v>70805</v>
      </c>
      <c r="AH102" s="6"/>
      <c r="AI102" s="6"/>
    </row>
    <row r="103" spans="1:35" x14ac:dyDescent="0.25">
      <c r="A103" s="5">
        <v>2</v>
      </c>
      <c r="B103" s="1" t="s">
        <v>8</v>
      </c>
      <c r="C103" s="6" t="s">
        <v>45</v>
      </c>
      <c r="D103" s="6">
        <v>750098</v>
      </c>
      <c r="E103" s="16">
        <v>43879</v>
      </c>
      <c r="F103" s="16">
        <v>44075</v>
      </c>
      <c r="G103" s="17">
        <v>81872</v>
      </c>
      <c r="H103" s="6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6">
        <v>40936</v>
      </c>
      <c r="O103" s="3">
        <f t="shared" si="4"/>
        <v>40936</v>
      </c>
      <c r="P103" s="6">
        <v>750098</v>
      </c>
      <c r="Q103" s="17">
        <v>81872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5">
        <v>0</v>
      </c>
      <c r="X103" s="3">
        <v>0</v>
      </c>
      <c r="Y103" s="5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185</v>
      </c>
      <c r="AE103" s="3">
        <v>0</v>
      </c>
      <c r="AF103" s="3">
        <v>0</v>
      </c>
      <c r="AG103" s="17">
        <f t="shared" si="3"/>
        <v>40936</v>
      </c>
      <c r="AH103" s="6"/>
      <c r="AI103" s="6"/>
    </row>
    <row r="104" spans="1:35" x14ac:dyDescent="0.25">
      <c r="A104" s="5">
        <v>2</v>
      </c>
      <c r="B104" s="1" t="s">
        <v>8</v>
      </c>
      <c r="C104" s="6" t="s">
        <v>45</v>
      </c>
      <c r="D104" s="6">
        <v>750153</v>
      </c>
      <c r="E104" s="16">
        <v>43879</v>
      </c>
      <c r="F104" s="16">
        <v>44075</v>
      </c>
      <c r="G104" s="17">
        <v>314294</v>
      </c>
      <c r="H104" s="6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6">
        <v>157147</v>
      </c>
      <c r="O104" s="3">
        <f t="shared" si="4"/>
        <v>157147</v>
      </c>
      <c r="P104" s="6">
        <v>750153</v>
      </c>
      <c r="Q104" s="17">
        <v>314294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5">
        <v>0</v>
      </c>
      <c r="X104" s="3">
        <v>0</v>
      </c>
      <c r="Y104" s="5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185</v>
      </c>
      <c r="AE104" s="3">
        <v>0</v>
      </c>
      <c r="AF104" s="3">
        <v>0</v>
      </c>
      <c r="AG104" s="17">
        <f t="shared" si="3"/>
        <v>157147</v>
      </c>
      <c r="AH104" s="6"/>
      <c r="AI104" s="6"/>
    </row>
    <row r="105" spans="1:35" x14ac:dyDescent="0.25">
      <c r="A105" s="5">
        <v>2</v>
      </c>
      <c r="B105" s="1" t="s">
        <v>8</v>
      </c>
      <c r="C105" s="6" t="s">
        <v>45</v>
      </c>
      <c r="D105" s="6">
        <v>750365</v>
      </c>
      <c r="E105" s="16">
        <v>43880</v>
      </c>
      <c r="F105" s="16">
        <v>44075</v>
      </c>
      <c r="G105" s="17">
        <v>390000</v>
      </c>
      <c r="H105" s="6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6">
        <v>195000</v>
      </c>
      <c r="O105" s="3">
        <f t="shared" si="4"/>
        <v>195000</v>
      </c>
      <c r="P105" s="6">
        <v>750365</v>
      </c>
      <c r="Q105" s="17">
        <v>390000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5">
        <v>0</v>
      </c>
      <c r="X105" s="3">
        <v>0</v>
      </c>
      <c r="Y105" s="5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185</v>
      </c>
      <c r="AE105" s="3">
        <v>0</v>
      </c>
      <c r="AF105" s="3">
        <v>0</v>
      </c>
      <c r="AG105" s="17">
        <f t="shared" si="3"/>
        <v>195000</v>
      </c>
      <c r="AH105" s="6"/>
      <c r="AI105" s="6"/>
    </row>
    <row r="106" spans="1:35" x14ac:dyDescent="0.25">
      <c r="A106" s="5">
        <v>2</v>
      </c>
      <c r="B106" s="1" t="s">
        <v>8</v>
      </c>
      <c r="C106" s="6" t="s">
        <v>45</v>
      </c>
      <c r="D106" s="6">
        <v>750395</v>
      </c>
      <c r="E106" s="16">
        <v>43880</v>
      </c>
      <c r="F106" s="16">
        <v>44075</v>
      </c>
      <c r="G106" s="17">
        <v>429600</v>
      </c>
      <c r="H106" s="6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6">
        <v>0</v>
      </c>
      <c r="O106" s="3">
        <f t="shared" si="4"/>
        <v>429600</v>
      </c>
      <c r="P106" s="6">
        <v>750395</v>
      </c>
      <c r="Q106" s="17">
        <v>429600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5">
        <v>0</v>
      </c>
      <c r="X106" s="3">
        <v>0</v>
      </c>
      <c r="Y106" s="5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185</v>
      </c>
      <c r="AE106" s="3">
        <v>0</v>
      </c>
      <c r="AF106" s="3">
        <v>0</v>
      </c>
      <c r="AG106" s="17">
        <f t="shared" si="3"/>
        <v>429600</v>
      </c>
      <c r="AH106" s="6"/>
      <c r="AI106" s="6"/>
    </row>
    <row r="107" spans="1:35" x14ac:dyDescent="0.25">
      <c r="A107" s="5">
        <v>2</v>
      </c>
      <c r="B107" s="1" t="s">
        <v>8</v>
      </c>
      <c r="C107" s="6" t="s">
        <v>45</v>
      </c>
      <c r="D107" s="6">
        <v>750436</v>
      </c>
      <c r="E107" s="16">
        <v>43880</v>
      </c>
      <c r="F107" s="16">
        <v>44075</v>
      </c>
      <c r="G107" s="17">
        <v>147700</v>
      </c>
      <c r="H107" s="6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6">
        <v>73850</v>
      </c>
      <c r="O107" s="3">
        <f t="shared" si="4"/>
        <v>73850</v>
      </c>
      <c r="P107" s="6">
        <v>750436</v>
      </c>
      <c r="Q107" s="17">
        <v>147700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5">
        <v>0</v>
      </c>
      <c r="X107" s="3">
        <v>0</v>
      </c>
      <c r="Y107" s="5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185</v>
      </c>
      <c r="AE107" s="3">
        <v>0</v>
      </c>
      <c r="AF107" s="3">
        <v>0</v>
      </c>
      <c r="AG107" s="17">
        <f t="shared" si="3"/>
        <v>73850</v>
      </c>
      <c r="AH107" s="6"/>
      <c r="AI107" s="6"/>
    </row>
    <row r="108" spans="1:35" x14ac:dyDescent="0.25">
      <c r="A108" s="5">
        <v>2</v>
      </c>
      <c r="B108" s="1" t="s">
        <v>8</v>
      </c>
      <c r="C108" s="6" t="s">
        <v>45</v>
      </c>
      <c r="D108" s="6">
        <v>750472</v>
      </c>
      <c r="E108" s="16">
        <v>43880</v>
      </c>
      <c r="F108" s="16">
        <v>44075</v>
      </c>
      <c r="G108" s="17">
        <v>81872</v>
      </c>
      <c r="H108" s="6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6">
        <v>40936</v>
      </c>
      <c r="O108" s="3">
        <f t="shared" si="4"/>
        <v>40936</v>
      </c>
      <c r="P108" s="6">
        <v>750472</v>
      </c>
      <c r="Q108" s="17">
        <v>81872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5">
        <v>0</v>
      </c>
      <c r="X108" s="3">
        <v>0</v>
      </c>
      <c r="Y108" s="5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185</v>
      </c>
      <c r="AE108" s="3">
        <v>0</v>
      </c>
      <c r="AF108" s="3">
        <v>0</v>
      </c>
      <c r="AG108" s="17">
        <f t="shared" si="3"/>
        <v>40936</v>
      </c>
      <c r="AH108" s="6"/>
      <c r="AI108" s="6"/>
    </row>
    <row r="109" spans="1:35" x14ac:dyDescent="0.25">
      <c r="A109" s="5">
        <v>2</v>
      </c>
      <c r="B109" s="1" t="s">
        <v>8</v>
      </c>
      <c r="C109" s="6" t="s">
        <v>45</v>
      </c>
      <c r="D109" s="6">
        <v>750475</v>
      </c>
      <c r="E109" s="16">
        <v>43880</v>
      </c>
      <c r="F109" s="16">
        <v>44075</v>
      </c>
      <c r="G109" s="17">
        <v>81872</v>
      </c>
      <c r="H109" s="6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6">
        <v>40936</v>
      </c>
      <c r="O109" s="3">
        <f t="shared" si="4"/>
        <v>40936</v>
      </c>
      <c r="P109" s="6">
        <v>750475</v>
      </c>
      <c r="Q109" s="17">
        <v>81872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5">
        <v>0</v>
      </c>
      <c r="X109" s="3">
        <v>0</v>
      </c>
      <c r="Y109" s="5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185</v>
      </c>
      <c r="AE109" s="3">
        <v>0</v>
      </c>
      <c r="AF109" s="3">
        <v>0</v>
      </c>
      <c r="AG109" s="17">
        <f t="shared" si="3"/>
        <v>40936</v>
      </c>
      <c r="AH109" s="6"/>
      <c r="AI109" s="6"/>
    </row>
    <row r="110" spans="1:35" x14ac:dyDescent="0.25">
      <c r="A110" s="5">
        <v>2</v>
      </c>
      <c r="B110" s="1" t="s">
        <v>8</v>
      </c>
      <c r="C110" s="6" t="s">
        <v>45</v>
      </c>
      <c r="D110" s="6">
        <v>750476</v>
      </c>
      <c r="E110" s="16">
        <v>43880</v>
      </c>
      <c r="F110" s="16">
        <v>44075</v>
      </c>
      <c r="G110" s="17">
        <v>76930</v>
      </c>
      <c r="H110" s="6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6">
        <v>38465</v>
      </c>
      <c r="O110" s="3">
        <f t="shared" si="4"/>
        <v>38465</v>
      </c>
      <c r="P110" s="6">
        <v>750476</v>
      </c>
      <c r="Q110" s="17">
        <v>76930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5">
        <v>0</v>
      </c>
      <c r="X110" s="3">
        <v>0</v>
      </c>
      <c r="Y110" s="5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185</v>
      </c>
      <c r="AE110" s="3">
        <v>0</v>
      </c>
      <c r="AF110" s="3">
        <v>0</v>
      </c>
      <c r="AG110" s="17">
        <f t="shared" si="3"/>
        <v>38465</v>
      </c>
      <c r="AH110" s="6"/>
      <c r="AI110" s="6"/>
    </row>
    <row r="111" spans="1:35" x14ac:dyDescent="0.25">
      <c r="A111" s="5">
        <v>2</v>
      </c>
      <c r="B111" s="1" t="s">
        <v>8</v>
      </c>
      <c r="C111" s="6" t="s">
        <v>45</v>
      </c>
      <c r="D111" s="6">
        <v>750798</v>
      </c>
      <c r="E111" s="16">
        <v>43881</v>
      </c>
      <c r="F111" s="16">
        <v>44075</v>
      </c>
      <c r="G111" s="17">
        <v>92736</v>
      </c>
      <c r="H111" s="6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6">
        <v>46368</v>
      </c>
      <c r="O111" s="3">
        <f t="shared" si="4"/>
        <v>46368</v>
      </c>
      <c r="P111" s="6">
        <v>750798</v>
      </c>
      <c r="Q111" s="17">
        <v>92736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5">
        <v>0</v>
      </c>
      <c r="X111" s="3">
        <v>0</v>
      </c>
      <c r="Y111" s="5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185</v>
      </c>
      <c r="AE111" s="3">
        <v>0</v>
      </c>
      <c r="AF111" s="3">
        <v>0</v>
      </c>
      <c r="AG111" s="17">
        <f t="shared" si="3"/>
        <v>46368</v>
      </c>
      <c r="AH111" s="6"/>
      <c r="AI111" s="6"/>
    </row>
    <row r="112" spans="1:35" x14ac:dyDescent="0.25">
      <c r="A112" s="5">
        <v>2</v>
      </c>
      <c r="B112" s="1" t="s">
        <v>8</v>
      </c>
      <c r="C112" s="6" t="s">
        <v>45</v>
      </c>
      <c r="D112" s="6">
        <v>750999</v>
      </c>
      <c r="E112" s="16">
        <v>43881</v>
      </c>
      <c r="F112" s="16">
        <v>44075</v>
      </c>
      <c r="G112" s="17">
        <v>72940</v>
      </c>
      <c r="H112" s="6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6">
        <v>36470</v>
      </c>
      <c r="O112" s="3">
        <f t="shared" si="4"/>
        <v>36470</v>
      </c>
      <c r="P112" s="6">
        <v>750999</v>
      </c>
      <c r="Q112" s="17">
        <v>72940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5">
        <v>0</v>
      </c>
      <c r="X112" s="3">
        <v>0</v>
      </c>
      <c r="Y112" s="5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185</v>
      </c>
      <c r="AE112" s="3">
        <v>0</v>
      </c>
      <c r="AF112" s="3">
        <v>0</v>
      </c>
      <c r="AG112" s="17">
        <f t="shared" si="3"/>
        <v>36470</v>
      </c>
      <c r="AH112" s="6"/>
      <c r="AI112" s="6"/>
    </row>
    <row r="113" spans="1:35" x14ac:dyDescent="0.25">
      <c r="A113" s="5">
        <v>2</v>
      </c>
      <c r="B113" s="1" t="s">
        <v>8</v>
      </c>
      <c r="C113" s="6" t="s">
        <v>45</v>
      </c>
      <c r="D113" s="6">
        <v>751140</v>
      </c>
      <c r="E113" s="16">
        <v>43881</v>
      </c>
      <c r="F113" s="16">
        <v>44075</v>
      </c>
      <c r="G113" s="17">
        <v>314294</v>
      </c>
      <c r="H113" s="6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6">
        <v>157147</v>
      </c>
      <c r="O113" s="3">
        <f t="shared" si="4"/>
        <v>157147</v>
      </c>
      <c r="P113" s="6">
        <v>751140</v>
      </c>
      <c r="Q113" s="17">
        <v>314294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5">
        <v>0</v>
      </c>
      <c r="X113" s="3">
        <v>0</v>
      </c>
      <c r="Y113" s="5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185</v>
      </c>
      <c r="AE113" s="3">
        <v>0</v>
      </c>
      <c r="AF113" s="3">
        <v>0</v>
      </c>
      <c r="AG113" s="17">
        <f t="shared" si="3"/>
        <v>157147</v>
      </c>
      <c r="AH113" s="6"/>
      <c r="AI113" s="6"/>
    </row>
    <row r="114" spans="1:35" x14ac:dyDescent="0.25">
      <c r="A114" s="5">
        <v>2</v>
      </c>
      <c r="B114" s="1" t="s">
        <v>8</v>
      </c>
      <c r="C114" s="6" t="s">
        <v>45</v>
      </c>
      <c r="D114" s="6">
        <v>751142</v>
      </c>
      <c r="E114" s="16">
        <v>43881</v>
      </c>
      <c r="F114" s="16">
        <v>44075</v>
      </c>
      <c r="G114" s="17">
        <v>314294</v>
      </c>
      <c r="H114" s="6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6">
        <v>157147</v>
      </c>
      <c r="O114" s="3">
        <f t="shared" si="4"/>
        <v>157147</v>
      </c>
      <c r="P114" s="6">
        <v>751142</v>
      </c>
      <c r="Q114" s="17">
        <v>314294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5">
        <v>0</v>
      </c>
      <c r="X114" s="3">
        <v>0</v>
      </c>
      <c r="Y114" s="5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185</v>
      </c>
      <c r="AE114" s="3">
        <v>0</v>
      </c>
      <c r="AF114" s="3">
        <v>0</v>
      </c>
      <c r="AG114" s="17">
        <f t="shared" si="3"/>
        <v>157147</v>
      </c>
      <c r="AH114" s="6"/>
      <c r="AI114" s="6"/>
    </row>
    <row r="115" spans="1:35" x14ac:dyDescent="0.25">
      <c r="A115" s="5">
        <v>2</v>
      </c>
      <c r="B115" s="1" t="s">
        <v>8</v>
      </c>
      <c r="C115" s="6" t="s">
        <v>45</v>
      </c>
      <c r="D115" s="6">
        <v>751326</v>
      </c>
      <c r="E115" s="16">
        <v>43882</v>
      </c>
      <c r="F115" s="16">
        <v>44075</v>
      </c>
      <c r="G115" s="17">
        <v>76930</v>
      </c>
      <c r="H115" s="6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6">
        <v>38465</v>
      </c>
      <c r="O115" s="3">
        <f t="shared" si="4"/>
        <v>38465</v>
      </c>
      <c r="P115" s="6">
        <v>751326</v>
      </c>
      <c r="Q115" s="17">
        <v>76930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5">
        <v>0</v>
      </c>
      <c r="X115" s="3">
        <v>0</v>
      </c>
      <c r="Y115" s="5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185</v>
      </c>
      <c r="AE115" s="3">
        <v>0</v>
      </c>
      <c r="AF115" s="3">
        <v>0</v>
      </c>
      <c r="AG115" s="17">
        <f t="shared" si="3"/>
        <v>38465</v>
      </c>
      <c r="AH115" s="6"/>
      <c r="AI115" s="6"/>
    </row>
    <row r="116" spans="1:35" x14ac:dyDescent="0.25">
      <c r="A116" s="5">
        <v>2</v>
      </c>
      <c r="B116" s="1" t="s">
        <v>8</v>
      </c>
      <c r="C116" s="6" t="s">
        <v>45</v>
      </c>
      <c r="D116" s="6">
        <v>751694</v>
      </c>
      <c r="E116" s="16">
        <v>43883</v>
      </c>
      <c r="F116" s="16">
        <v>44075</v>
      </c>
      <c r="G116" s="17">
        <v>409959</v>
      </c>
      <c r="H116" s="6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6">
        <v>204979.5</v>
      </c>
      <c r="O116" s="3">
        <f t="shared" si="4"/>
        <v>204979.5</v>
      </c>
      <c r="P116" s="6">
        <v>751694</v>
      </c>
      <c r="Q116" s="17">
        <v>409959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5">
        <v>0</v>
      </c>
      <c r="X116" s="3">
        <v>0</v>
      </c>
      <c r="Y116" s="5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185</v>
      </c>
      <c r="AE116" s="3">
        <v>0</v>
      </c>
      <c r="AF116" s="3">
        <v>0</v>
      </c>
      <c r="AG116" s="17">
        <f t="shared" si="3"/>
        <v>204979.5</v>
      </c>
      <c r="AH116" s="6"/>
      <c r="AI116" s="6"/>
    </row>
    <row r="117" spans="1:35" x14ac:dyDescent="0.25">
      <c r="A117" s="5">
        <v>2</v>
      </c>
      <c r="B117" s="1" t="s">
        <v>8</v>
      </c>
      <c r="C117" s="6" t="s">
        <v>45</v>
      </c>
      <c r="D117" s="6">
        <v>751960</v>
      </c>
      <c r="E117" s="16">
        <v>43885</v>
      </c>
      <c r="F117" s="16">
        <v>44075</v>
      </c>
      <c r="G117" s="17">
        <v>314294</v>
      </c>
      <c r="H117" s="6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6">
        <v>157147</v>
      </c>
      <c r="O117" s="3">
        <f t="shared" si="4"/>
        <v>157147</v>
      </c>
      <c r="P117" s="6">
        <v>751960</v>
      </c>
      <c r="Q117" s="17">
        <v>314294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5">
        <v>0</v>
      </c>
      <c r="X117" s="3">
        <v>0</v>
      </c>
      <c r="Y117" s="5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185</v>
      </c>
      <c r="AE117" s="3">
        <v>0</v>
      </c>
      <c r="AF117" s="3">
        <v>0</v>
      </c>
      <c r="AG117" s="17">
        <f t="shared" si="3"/>
        <v>157147</v>
      </c>
      <c r="AH117" s="6"/>
      <c r="AI117" s="6"/>
    </row>
    <row r="118" spans="1:35" x14ac:dyDescent="0.25">
      <c r="A118" s="5">
        <v>2</v>
      </c>
      <c r="B118" s="1" t="s">
        <v>8</v>
      </c>
      <c r="C118" s="6" t="s">
        <v>45</v>
      </c>
      <c r="D118" s="6">
        <v>752221</v>
      </c>
      <c r="E118" s="16">
        <v>43886</v>
      </c>
      <c r="F118" s="16">
        <v>44075</v>
      </c>
      <c r="G118" s="17">
        <v>112490</v>
      </c>
      <c r="H118" s="6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6">
        <v>56245</v>
      </c>
      <c r="O118" s="3">
        <f t="shared" si="4"/>
        <v>56245</v>
      </c>
      <c r="P118" s="6">
        <v>752221</v>
      </c>
      <c r="Q118" s="17">
        <v>112490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5">
        <v>0</v>
      </c>
      <c r="X118" s="3">
        <v>0</v>
      </c>
      <c r="Y118" s="5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185</v>
      </c>
      <c r="AE118" s="3">
        <v>0</v>
      </c>
      <c r="AF118" s="3">
        <v>0</v>
      </c>
      <c r="AG118" s="17">
        <f t="shared" si="3"/>
        <v>56245</v>
      </c>
      <c r="AH118" s="6"/>
      <c r="AI118" s="6"/>
    </row>
    <row r="119" spans="1:35" x14ac:dyDescent="0.25">
      <c r="A119" s="5">
        <v>2</v>
      </c>
      <c r="B119" s="1" t="s">
        <v>8</v>
      </c>
      <c r="C119" s="6" t="s">
        <v>45</v>
      </c>
      <c r="D119" s="6">
        <v>752287</v>
      </c>
      <c r="E119" s="16">
        <v>43886</v>
      </c>
      <c r="F119" s="16">
        <v>44075</v>
      </c>
      <c r="G119" s="17">
        <v>429600</v>
      </c>
      <c r="H119" s="6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6">
        <v>214800</v>
      </c>
      <c r="O119" s="3">
        <f t="shared" si="4"/>
        <v>214800</v>
      </c>
      <c r="P119" s="6">
        <v>752287</v>
      </c>
      <c r="Q119" s="17">
        <v>429600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5">
        <v>0</v>
      </c>
      <c r="X119" s="3">
        <v>0</v>
      </c>
      <c r="Y119" s="5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185</v>
      </c>
      <c r="AE119" s="3">
        <v>0</v>
      </c>
      <c r="AF119" s="3">
        <v>0</v>
      </c>
      <c r="AG119" s="17">
        <f t="shared" si="3"/>
        <v>214800</v>
      </c>
      <c r="AH119" s="6"/>
      <c r="AI119" s="6"/>
    </row>
    <row r="120" spans="1:35" x14ac:dyDescent="0.25">
      <c r="A120" s="5">
        <v>2</v>
      </c>
      <c r="B120" s="1" t="s">
        <v>8</v>
      </c>
      <c r="C120" s="6" t="s">
        <v>45</v>
      </c>
      <c r="D120" s="6">
        <v>752315</v>
      </c>
      <c r="E120" s="16">
        <v>43886</v>
      </c>
      <c r="F120" s="16">
        <v>44075</v>
      </c>
      <c r="G120" s="17">
        <v>74900</v>
      </c>
      <c r="H120" s="6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6">
        <v>37450</v>
      </c>
      <c r="O120" s="3">
        <f t="shared" si="4"/>
        <v>37450</v>
      </c>
      <c r="P120" s="6">
        <v>752315</v>
      </c>
      <c r="Q120" s="17">
        <v>74900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5">
        <v>0</v>
      </c>
      <c r="X120" s="3">
        <v>0</v>
      </c>
      <c r="Y120" s="5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185</v>
      </c>
      <c r="AE120" s="3">
        <v>0</v>
      </c>
      <c r="AF120" s="3">
        <v>0</v>
      </c>
      <c r="AG120" s="17">
        <f t="shared" si="3"/>
        <v>37450</v>
      </c>
      <c r="AH120" s="6"/>
      <c r="AI120" s="6"/>
    </row>
    <row r="121" spans="1:35" x14ac:dyDescent="0.25">
      <c r="A121" s="5">
        <v>2</v>
      </c>
      <c r="B121" s="1" t="s">
        <v>8</v>
      </c>
      <c r="C121" s="6" t="s">
        <v>45</v>
      </c>
      <c r="D121" s="6">
        <v>752342</v>
      </c>
      <c r="E121" s="16">
        <v>43886</v>
      </c>
      <c r="F121" s="16">
        <v>44075</v>
      </c>
      <c r="G121" s="17">
        <v>72940</v>
      </c>
      <c r="H121" s="6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6">
        <v>36470</v>
      </c>
      <c r="O121" s="3">
        <f t="shared" si="4"/>
        <v>36470</v>
      </c>
      <c r="P121" s="6">
        <v>752342</v>
      </c>
      <c r="Q121" s="17">
        <v>72940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5">
        <v>0</v>
      </c>
      <c r="X121" s="3">
        <v>0</v>
      </c>
      <c r="Y121" s="5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185</v>
      </c>
      <c r="AE121" s="3">
        <v>0</v>
      </c>
      <c r="AF121" s="3">
        <v>0</v>
      </c>
      <c r="AG121" s="17">
        <f t="shared" si="3"/>
        <v>36470</v>
      </c>
      <c r="AH121" s="6"/>
      <c r="AI121" s="6"/>
    </row>
    <row r="122" spans="1:35" x14ac:dyDescent="0.25">
      <c r="A122" s="5">
        <v>2</v>
      </c>
      <c r="B122" s="1" t="s">
        <v>8</v>
      </c>
      <c r="C122" s="6" t="s">
        <v>45</v>
      </c>
      <c r="D122" s="6">
        <v>752357</v>
      </c>
      <c r="E122" s="16">
        <v>43886</v>
      </c>
      <c r="F122" s="16">
        <v>44075</v>
      </c>
      <c r="G122" s="17">
        <v>72940</v>
      </c>
      <c r="H122" s="6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6">
        <v>36470</v>
      </c>
      <c r="O122" s="3">
        <f t="shared" si="4"/>
        <v>36470</v>
      </c>
      <c r="P122" s="6">
        <v>752357</v>
      </c>
      <c r="Q122" s="17">
        <v>72940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5">
        <v>0</v>
      </c>
      <c r="X122" s="3">
        <v>0</v>
      </c>
      <c r="Y122" s="5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185</v>
      </c>
      <c r="AE122" s="3">
        <v>0</v>
      </c>
      <c r="AF122" s="3">
        <v>0</v>
      </c>
      <c r="AG122" s="17">
        <f t="shared" si="3"/>
        <v>36470</v>
      </c>
      <c r="AH122" s="6"/>
      <c r="AI122" s="6"/>
    </row>
    <row r="123" spans="1:35" x14ac:dyDescent="0.25">
      <c r="A123" s="5">
        <v>2</v>
      </c>
      <c r="B123" s="1" t="s">
        <v>8</v>
      </c>
      <c r="C123" s="6" t="s">
        <v>45</v>
      </c>
      <c r="D123" s="6">
        <v>752390</v>
      </c>
      <c r="E123" s="16">
        <v>43886</v>
      </c>
      <c r="F123" s="16">
        <v>44075</v>
      </c>
      <c r="G123" s="17">
        <v>76580</v>
      </c>
      <c r="H123" s="6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6">
        <v>38290</v>
      </c>
      <c r="O123" s="3">
        <f t="shared" si="4"/>
        <v>38290</v>
      </c>
      <c r="P123" s="6">
        <v>752390</v>
      </c>
      <c r="Q123" s="17">
        <v>76580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5">
        <v>0</v>
      </c>
      <c r="X123" s="3">
        <v>0</v>
      </c>
      <c r="Y123" s="5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185</v>
      </c>
      <c r="AE123" s="3">
        <v>0</v>
      </c>
      <c r="AF123" s="3">
        <v>0</v>
      </c>
      <c r="AG123" s="17">
        <f t="shared" si="3"/>
        <v>38290</v>
      </c>
      <c r="AH123" s="6"/>
      <c r="AI123" s="6"/>
    </row>
    <row r="124" spans="1:35" x14ac:dyDescent="0.25">
      <c r="A124" s="5">
        <v>2</v>
      </c>
      <c r="B124" s="1" t="s">
        <v>8</v>
      </c>
      <c r="C124" s="6" t="s">
        <v>45</v>
      </c>
      <c r="D124" s="6">
        <v>752432</v>
      </c>
      <c r="E124" s="16">
        <v>43886</v>
      </c>
      <c r="F124" s="16">
        <v>44075</v>
      </c>
      <c r="G124" s="17">
        <v>2299836</v>
      </c>
      <c r="H124" s="6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6">
        <v>1149918</v>
      </c>
      <c r="O124" s="3">
        <f t="shared" si="4"/>
        <v>1149918</v>
      </c>
      <c r="P124" s="6">
        <v>752432</v>
      </c>
      <c r="Q124" s="17">
        <v>2299836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5">
        <v>0</v>
      </c>
      <c r="X124" s="3">
        <v>0</v>
      </c>
      <c r="Y124" s="5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185</v>
      </c>
      <c r="AE124" s="3">
        <v>0</v>
      </c>
      <c r="AF124" s="3">
        <v>0</v>
      </c>
      <c r="AG124" s="17">
        <f t="shared" si="3"/>
        <v>1149918</v>
      </c>
      <c r="AH124" s="6"/>
      <c r="AI124" s="6"/>
    </row>
    <row r="125" spans="1:35" x14ac:dyDescent="0.25">
      <c r="A125" s="5">
        <v>2</v>
      </c>
      <c r="B125" s="1" t="s">
        <v>8</v>
      </c>
      <c r="C125" s="6" t="s">
        <v>45</v>
      </c>
      <c r="D125" s="6">
        <v>752724</v>
      </c>
      <c r="E125" s="16">
        <v>43887</v>
      </c>
      <c r="F125" s="16">
        <v>44075</v>
      </c>
      <c r="G125" s="17">
        <v>24618</v>
      </c>
      <c r="H125" s="6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6">
        <v>12309</v>
      </c>
      <c r="O125" s="3">
        <f t="shared" si="4"/>
        <v>12309</v>
      </c>
      <c r="P125" s="6">
        <v>752724</v>
      </c>
      <c r="Q125" s="17">
        <v>24618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5">
        <v>0</v>
      </c>
      <c r="X125" s="3">
        <v>0</v>
      </c>
      <c r="Y125" s="5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185</v>
      </c>
      <c r="AE125" s="3">
        <v>0</v>
      </c>
      <c r="AF125" s="3">
        <v>0</v>
      </c>
      <c r="AG125" s="17">
        <f t="shared" si="3"/>
        <v>12309</v>
      </c>
      <c r="AH125" s="6"/>
      <c r="AI125" s="6"/>
    </row>
    <row r="126" spans="1:35" x14ac:dyDescent="0.25">
      <c r="A126" s="5">
        <v>2</v>
      </c>
      <c r="B126" s="1" t="s">
        <v>8</v>
      </c>
      <c r="C126" s="6" t="s">
        <v>45</v>
      </c>
      <c r="D126" s="6">
        <v>753728</v>
      </c>
      <c r="E126" s="16">
        <v>43889</v>
      </c>
      <c r="F126" s="16">
        <v>44075</v>
      </c>
      <c r="G126" s="17">
        <v>314294</v>
      </c>
      <c r="H126" s="6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6">
        <v>157147</v>
      </c>
      <c r="O126" s="3">
        <f t="shared" si="4"/>
        <v>157147</v>
      </c>
      <c r="P126" s="6">
        <v>753728</v>
      </c>
      <c r="Q126" s="17">
        <v>314294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5">
        <v>0</v>
      </c>
      <c r="X126" s="3">
        <v>0</v>
      </c>
      <c r="Y126" s="5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185</v>
      </c>
      <c r="AE126" s="3">
        <v>0</v>
      </c>
      <c r="AF126" s="3">
        <v>0</v>
      </c>
      <c r="AG126" s="17">
        <f t="shared" si="3"/>
        <v>157147</v>
      </c>
      <c r="AH126" s="6"/>
      <c r="AI126" s="6"/>
    </row>
    <row r="127" spans="1:35" x14ac:dyDescent="0.25">
      <c r="A127" s="5">
        <v>2</v>
      </c>
      <c r="B127" s="1" t="s">
        <v>8</v>
      </c>
      <c r="C127" s="6" t="s">
        <v>45</v>
      </c>
      <c r="D127" s="6">
        <v>753919</v>
      </c>
      <c r="E127" s="16">
        <v>43890</v>
      </c>
      <c r="F127" s="16">
        <v>44075</v>
      </c>
      <c r="G127" s="17">
        <v>348000</v>
      </c>
      <c r="H127" s="6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6">
        <v>174000</v>
      </c>
      <c r="O127" s="3">
        <f t="shared" si="4"/>
        <v>174000</v>
      </c>
      <c r="P127" s="6">
        <v>753919</v>
      </c>
      <c r="Q127" s="17">
        <v>348000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5">
        <v>0</v>
      </c>
      <c r="X127" s="3">
        <v>0</v>
      </c>
      <c r="Y127" s="5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185</v>
      </c>
      <c r="AE127" s="3">
        <v>0</v>
      </c>
      <c r="AF127" s="3">
        <v>0</v>
      </c>
      <c r="AG127" s="17">
        <f t="shared" si="3"/>
        <v>174000</v>
      </c>
      <c r="AH127" s="6"/>
      <c r="AI127" s="6"/>
    </row>
    <row r="128" spans="1:35" x14ac:dyDescent="0.25">
      <c r="A128" s="5">
        <v>2</v>
      </c>
      <c r="B128" s="1" t="s">
        <v>8</v>
      </c>
      <c r="C128" s="6" t="s">
        <v>45</v>
      </c>
      <c r="D128" s="6">
        <v>754240</v>
      </c>
      <c r="E128" s="16">
        <v>43892</v>
      </c>
      <c r="F128" s="16">
        <v>43957</v>
      </c>
      <c r="G128" s="17">
        <v>70910</v>
      </c>
      <c r="H128" s="6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6">
        <v>35455</v>
      </c>
      <c r="O128" s="3">
        <f t="shared" si="4"/>
        <v>35455</v>
      </c>
      <c r="P128" s="6">
        <v>754240</v>
      </c>
      <c r="Q128" s="17">
        <v>70910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5">
        <v>0</v>
      </c>
      <c r="X128" s="3">
        <v>0</v>
      </c>
      <c r="Y128" s="5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185</v>
      </c>
      <c r="AE128" s="3">
        <v>0</v>
      </c>
      <c r="AF128" s="3">
        <v>0</v>
      </c>
      <c r="AG128" s="17">
        <f t="shared" si="3"/>
        <v>35455</v>
      </c>
      <c r="AH128" s="6"/>
      <c r="AI128" s="6"/>
    </row>
    <row r="129" spans="1:35" x14ac:dyDescent="0.25">
      <c r="A129" s="5">
        <v>2</v>
      </c>
      <c r="B129" s="1" t="s">
        <v>8</v>
      </c>
      <c r="C129" s="6" t="s">
        <v>45</v>
      </c>
      <c r="D129" s="6">
        <v>754557</v>
      </c>
      <c r="E129" s="16">
        <v>43893</v>
      </c>
      <c r="F129" s="16">
        <v>43957</v>
      </c>
      <c r="G129" s="17">
        <v>141610</v>
      </c>
      <c r="H129" s="6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6">
        <v>70805</v>
      </c>
      <c r="O129" s="3">
        <f t="shared" si="4"/>
        <v>70805</v>
      </c>
      <c r="P129" s="6">
        <v>754557</v>
      </c>
      <c r="Q129" s="17">
        <v>141610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5">
        <v>0</v>
      </c>
      <c r="X129" s="3">
        <v>0</v>
      </c>
      <c r="Y129" s="5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185</v>
      </c>
      <c r="AE129" s="3">
        <v>0</v>
      </c>
      <c r="AF129" s="3">
        <v>0</v>
      </c>
      <c r="AG129" s="17">
        <f t="shared" si="3"/>
        <v>70805</v>
      </c>
      <c r="AH129" s="6"/>
      <c r="AI129" s="6"/>
    </row>
    <row r="130" spans="1:35" x14ac:dyDescent="0.25">
      <c r="A130" s="5">
        <v>2</v>
      </c>
      <c r="B130" s="1" t="s">
        <v>8</v>
      </c>
      <c r="C130" s="6" t="s">
        <v>45</v>
      </c>
      <c r="D130" s="6">
        <v>754668</v>
      </c>
      <c r="E130" s="16">
        <v>43893</v>
      </c>
      <c r="F130" s="16">
        <v>43957</v>
      </c>
      <c r="G130" s="17">
        <v>81872</v>
      </c>
      <c r="H130" s="6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6">
        <v>40936</v>
      </c>
      <c r="O130" s="3">
        <f t="shared" si="4"/>
        <v>40936</v>
      </c>
      <c r="P130" s="6">
        <v>754668</v>
      </c>
      <c r="Q130" s="17">
        <v>81872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5">
        <v>0</v>
      </c>
      <c r="X130" s="3">
        <v>0</v>
      </c>
      <c r="Y130" s="5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185</v>
      </c>
      <c r="AE130" s="3">
        <v>0</v>
      </c>
      <c r="AF130" s="3">
        <v>0</v>
      </c>
      <c r="AG130" s="17">
        <f t="shared" si="3"/>
        <v>40936</v>
      </c>
      <c r="AH130" s="6"/>
      <c r="AI130" s="6"/>
    </row>
    <row r="131" spans="1:35" x14ac:dyDescent="0.25">
      <c r="A131" s="5">
        <v>2</v>
      </c>
      <c r="B131" s="1" t="s">
        <v>8</v>
      </c>
      <c r="C131" s="6" t="s">
        <v>45</v>
      </c>
      <c r="D131" s="6">
        <v>754973</v>
      </c>
      <c r="E131" s="16">
        <v>43894</v>
      </c>
      <c r="F131" s="16">
        <v>43957</v>
      </c>
      <c r="G131" s="17">
        <v>145454</v>
      </c>
      <c r="H131" s="6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6">
        <v>72727</v>
      </c>
      <c r="O131" s="3">
        <f t="shared" si="4"/>
        <v>72727</v>
      </c>
      <c r="P131" s="6">
        <v>754973</v>
      </c>
      <c r="Q131" s="17">
        <v>145454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5">
        <v>0</v>
      </c>
      <c r="X131" s="3">
        <v>0</v>
      </c>
      <c r="Y131" s="5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185</v>
      </c>
      <c r="AE131" s="3">
        <v>0</v>
      </c>
      <c r="AF131" s="3">
        <v>0</v>
      </c>
      <c r="AG131" s="17">
        <f t="shared" si="3"/>
        <v>72727</v>
      </c>
      <c r="AH131" s="6"/>
      <c r="AI131" s="6"/>
    </row>
    <row r="132" spans="1:35" x14ac:dyDescent="0.25">
      <c r="A132" s="5">
        <v>2</v>
      </c>
      <c r="B132" s="1" t="s">
        <v>8</v>
      </c>
      <c r="C132" s="6" t="s">
        <v>45</v>
      </c>
      <c r="D132" s="6">
        <v>755388</v>
      </c>
      <c r="E132" s="16">
        <v>43895</v>
      </c>
      <c r="F132" s="16">
        <v>43957</v>
      </c>
      <c r="G132" s="17">
        <v>220000</v>
      </c>
      <c r="H132" s="6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6">
        <v>110000</v>
      </c>
      <c r="O132" s="3">
        <f t="shared" si="4"/>
        <v>110000</v>
      </c>
      <c r="P132" s="6">
        <v>755388</v>
      </c>
      <c r="Q132" s="17">
        <v>220000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5">
        <v>0</v>
      </c>
      <c r="X132" s="3">
        <v>0</v>
      </c>
      <c r="Y132" s="5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185</v>
      </c>
      <c r="AE132" s="3">
        <v>0</v>
      </c>
      <c r="AF132" s="3">
        <v>0</v>
      </c>
      <c r="AG132" s="17">
        <f t="shared" si="3"/>
        <v>110000</v>
      </c>
      <c r="AH132" s="6"/>
      <c r="AI132" s="6"/>
    </row>
    <row r="133" spans="1:35" x14ac:dyDescent="0.25">
      <c r="A133" s="5">
        <v>2</v>
      </c>
      <c r="B133" s="1" t="s">
        <v>8</v>
      </c>
      <c r="C133" s="6" t="s">
        <v>45</v>
      </c>
      <c r="D133" s="6">
        <v>755428</v>
      </c>
      <c r="E133" s="16">
        <v>43895</v>
      </c>
      <c r="F133" s="16">
        <v>43957</v>
      </c>
      <c r="G133" s="17">
        <v>72727</v>
      </c>
      <c r="H133" s="6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6">
        <v>36363.5</v>
      </c>
      <c r="O133" s="3">
        <f t="shared" si="4"/>
        <v>36363.5</v>
      </c>
      <c r="P133" s="6">
        <v>755428</v>
      </c>
      <c r="Q133" s="17">
        <v>72727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5">
        <v>0</v>
      </c>
      <c r="X133" s="3">
        <v>0</v>
      </c>
      <c r="Y133" s="5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185</v>
      </c>
      <c r="AE133" s="3">
        <v>0</v>
      </c>
      <c r="AF133" s="3">
        <v>0</v>
      </c>
      <c r="AG133" s="17">
        <f t="shared" si="3"/>
        <v>36363.5</v>
      </c>
      <c r="AH133" s="6"/>
      <c r="AI133" s="6"/>
    </row>
    <row r="134" spans="1:35" x14ac:dyDescent="0.25">
      <c r="A134" s="5">
        <v>2</v>
      </c>
      <c r="B134" s="1" t="s">
        <v>8</v>
      </c>
      <c r="C134" s="6" t="s">
        <v>45</v>
      </c>
      <c r="D134" s="6">
        <v>755490</v>
      </c>
      <c r="E134" s="16">
        <v>43895</v>
      </c>
      <c r="F134" s="16">
        <v>43957</v>
      </c>
      <c r="G134" s="17">
        <v>72940</v>
      </c>
      <c r="H134" s="6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6">
        <v>36470</v>
      </c>
      <c r="O134" s="3">
        <f t="shared" si="4"/>
        <v>36470</v>
      </c>
      <c r="P134" s="6">
        <v>755490</v>
      </c>
      <c r="Q134" s="17">
        <v>72940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5">
        <v>0</v>
      </c>
      <c r="X134" s="3">
        <v>0</v>
      </c>
      <c r="Y134" s="5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185</v>
      </c>
      <c r="AE134" s="3">
        <v>0</v>
      </c>
      <c r="AF134" s="3">
        <v>0</v>
      </c>
      <c r="AG134" s="17">
        <f t="shared" ref="AG134:AG185" si="5">+G134-I134-N134-R134-Z134-AC134</f>
        <v>36470</v>
      </c>
      <c r="AH134" s="6"/>
      <c r="AI134" s="6"/>
    </row>
    <row r="135" spans="1:35" x14ac:dyDescent="0.25">
      <c r="A135" s="5">
        <v>2</v>
      </c>
      <c r="B135" s="1" t="s">
        <v>8</v>
      </c>
      <c r="C135" s="6" t="s">
        <v>45</v>
      </c>
      <c r="D135" s="6">
        <v>755530</v>
      </c>
      <c r="E135" s="16">
        <v>43895</v>
      </c>
      <c r="F135" s="16">
        <v>43957</v>
      </c>
      <c r="G135" s="17">
        <v>76580</v>
      </c>
      <c r="H135" s="6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6">
        <v>0</v>
      </c>
      <c r="O135" s="3">
        <f t="shared" si="4"/>
        <v>76580</v>
      </c>
      <c r="P135" s="6">
        <v>755530</v>
      </c>
      <c r="Q135" s="17">
        <v>76580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5">
        <v>0</v>
      </c>
      <c r="X135" s="3">
        <v>0</v>
      </c>
      <c r="Y135" s="5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185</v>
      </c>
      <c r="AE135" s="3">
        <v>0</v>
      </c>
      <c r="AF135" s="3">
        <v>0</v>
      </c>
      <c r="AG135" s="17">
        <f t="shared" si="5"/>
        <v>76580</v>
      </c>
      <c r="AH135" s="6"/>
      <c r="AI135" s="6"/>
    </row>
    <row r="136" spans="1:35" x14ac:dyDescent="0.25">
      <c r="A136" s="5">
        <v>2</v>
      </c>
      <c r="B136" s="1" t="s">
        <v>8</v>
      </c>
      <c r="C136" s="6" t="s">
        <v>45</v>
      </c>
      <c r="D136" s="6">
        <v>755545</v>
      </c>
      <c r="E136" s="16">
        <v>43895</v>
      </c>
      <c r="F136" s="16">
        <v>43957</v>
      </c>
      <c r="G136" s="17">
        <v>409959</v>
      </c>
      <c r="H136" s="6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6">
        <v>204979.5</v>
      </c>
      <c r="O136" s="3">
        <f t="shared" si="4"/>
        <v>204979.5</v>
      </c>
      <c r="P136" s="6">
        <v>755545</v>
      </c>
      <c r="Q136" s="17">
        <v>409959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5">
        <v>0</v>
      </c>
      <c r="X136" s="3">
        <v>0</v>
      </c>
      <c r="Y136" s="5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185</v>
      </c>
      <c r="AE136" s="3">
        <v>0</v>
      </c>
      <c r="AF136" s="3">
        <v>0</v>
      </c>
      <c r="AG136" s="17">
        <f t="shared" si="5"/>
        <v>204979.5</v>
      </c>
      <c r="AH136" s="6"/>
      <c r="AI136" s="6"/>
    </row>
    <row r="137" spans="1:35" x14ac:dyDescent="0.25">
      <c r="A137" s="5">
        <v>2</v>
      </c>
      <c r="B137" s="1" t="s">
        <v>8</v>
      </c>
      <c r="C137" s="6" t="s">
        <v>45</v>
      </c>
      <c r="D137" s="6">
        <v>755551</v>
      </c>
      <c r="E137" s="16">
        <v>43895</v>
      </c>
      <c r="F137" s="16">
        <v>43957</v>
      </c>
      <c r="G137" s="17">
        <v>16498</v>
      </c>
      <c r="H137" s="6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6">
        <v>8249</v>
      </c>
      <c r="O137" s="3">
        <f t="shared" si="4"/>
        <v>8249</v>
      </c>
      <c r="P137" s="6">
        <v>755551</v>
      </c>
      <c r="Q137" s="17">
        <v>16498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5">
        <v>0</v>
      </c>
      <c r="X137" s="3">
        <v>0</v>
      </c>
      <c r="Y137" s="5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185</v>
      </c>
      <c r="AE137" s="3">
        <v>0</v>
      </c>
      <c r="AF137" s="3">
        <v>0</v>
      </c>
      <c r="AG137" s="17">
        <f t="shared" si="5"/>
        <v>8249</v>
      </c>
      <c r="AH137" s="6"/>
      <c r="AI137" s="6"/>
    </row>
    <row r="138" spans="1:35" x14ac:dyDescent="0.25">
      <c r="A138" s="5">
        <v>2</v>
      </c>
      <c r="B138" s="1" t="s">
        <v>8</v>
      </c>
      <c r="C138" s="6" t="s">
        <v>45</v>
      </c>
      <c r="D138" s="6">
        <v>755738</v>
      </c>
      <c r="E138" s="16">
        <v>43896</v>
      </c>
      <c r="F138" s="16">
        <v>43957</v>
      </c>
      <c r="G138" s="17">
        <v>81872</v>
      </c>
      <c r="H138" s="6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6">
        <v>40936</v>
      </c>
      <c r="O138" s="3">
        <f t="shared" ref="O138:O185" si="6">+G138-I138-N138</f>
        <v>40936</v>
      </c>
      <c r="P138" s="6">
        <v>755738</v>
      </c>
      <c r="Q138" s="17">
        <v>81872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5">
        <v>0</v>
      </c>
      <c r="X138" s="3">
        <v>0</v>
      </c>
      <c r="Y138" s="5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185</v>
      </c>
      <c r="AE138" s="3">
        <v>0</v>
      </c>
      <c r="AF138" s="3">
        <v>0</v>
      </c>
      <c r="AG138" s="17">
        <f t="shared" si="5"/>
        <v>40936</v>
      </c>
      <c r="AH138" s="6"/>
      <c r="AI138" s="6"/>
    </row>
    <row r="139" spans="1:35" x14ac:dyDescent="0.25">
      <c r="A139" s="5">
        <v>2</v>
      </c>
      <c r="B139" s="1" t="s">
        <v>8</v>
      </c>
      <c r="C139" s="6" t="s">
        <v>45</v>
      </c>
      <c r="D139" s="6">
        <v>755742</v>
      </c>
      <c r="E139" s="16">
        <v>43896</v>
      </c>
      <c r="F139" s="16">
        <v>43957</v>
      </c>
      <c r="G139" s="17">
        <v>76930</v>
      </c>
      <c r="H139" s="6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6">
        <v>38465</v>
      </c>
      <c r="O139" s="3">
        <f t="shared" si="6"/>
        <v>38465</v>
      </c>
      <c r="P139" s="6">
        <v>755742</v>
      </c>
      <c r="Q139" s="17">
        <v>76930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5">
        <v>0</v>
      </c>
      <c r="X139" s="3">
        <v>0</v>
      </c>
      <c r="Y139" s="5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185</v>
      </c>
      <c r="AE139" s="3">
        <v>0</v>
      </c>
      <c r="AF139" s="3">
        <v>0</v>
      </c>
      <c r="AG139" s="17">
        <f t="shared" si="5"/>
        <v>38465</v>
      </c>
      <c r="AH139" s="6"/>
      <c r="AI139" s="6"/>
    </row>
    <row r="140" spans="1:35" x14ac:dyDescent="0.25">
      <c r="A140" s="5">
        <v>2</v>
      </c>
      <c r="B140" s="1" t="s">
        <v>8</v>
      </c>
      <c r="C140" s="6" t="s">
        <v>45</v>
      </c>
      <c r="D140" s="6">
        <v>755806</v>
      </c>
      <c r="E140" s="16">
        <v>43896</v>
      </c>
      <c r="F140" s="16">
        <v>43957</v>
      </c>
      <c r="G140" s="17">
        <v>81872</v>
      </c>
      <c r="H140" s="6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6">
        <v>40936</v>
      </c>
      <c r="O140" s="3">
        <f t="shared" si="6"/>
        <v>40936</v>
      </c>
      <c r="P140" s="6">
        <v>755806</v>
      </c>
      <c r="Q140" s="17">
        <v>81872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5">
        <v>0</v>
      </c>
      <c r="X140" s="3">
        <v>0</v>
      </c>
      <c r="Y140" s="5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185</v>
      </c>
      <c r="AE140" s="3">
        <v>0</v>
      </c>
      <c r="AF140" s="3">
        <v>0</v>
      </c>
      <c r="AG140" s="17">
        <f t="shared" si="5"/>
        <v>40936</v>
      </c>
      <c r="AH140" s="6"/>
      <c r="AI140" s="6"/>
    </row>
    <row r="141" spans="1:35" x14ac:dyDescent="0.25">
      <c r="A141" s="5">
        <v>2</v>
      </c>
      <c r="B141" s="1" t="s">
        <v>8</v>
      </c>
      <c r="C141" s="6" t="s">
        <v>45</v>
      </c>
      <c r="D141" s="6">
        <v>755834</v>
      </c>
      <c r="E141" s="16">
        <v>43896</v>
      </c>
      <c r="F141" s="16">
        <v>43957</v>
      </c>
      <c r="G141" s="17">
        <v>72940</v>
      </c>
      <c r="H141" s="6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6">
        <v>36470</v>
      </c>
      <c r="O141" s="3">
        <f t="shared" si="6"/>
        <v>36470</v>
      </c>
      <c r="P141" s="6">
        <v>755834</v>
      </c>
      <c r="Q141" s="17">
        <v>72940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5">
        <v>0</v>
      </c>
      <c r="X141" s="3">
        <v>0</v>
      </c>
      <c r="Y141" s="5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185</v>
      </c>
      <c r="AE141" s="3">
        <v>0</v>
      </c>
      <c r="AF141" s="3">
        <v>0</v>
      </c>
      <c r="AG141" s="17">
        <f t="shared" si="5"/>
        <v>36470</v>
      </c>
      <c r="AH141" s="6"/>
      <c r="AI141" s="6"/>
    </row>
    <row r="142" spans="1:35" x14ac:dyDescent="0.25">
      <c r="A142" s="5">
        <v>2</v>
      </c>
      <c r="B142" s="1" t="s">
        <v>8</v>
      </c>
      <c r="C142" s="6" t="s">
        <v>45</v>
      </c>
      <c r="D142" s="6">
        <v>755962</v>
      </c>
      <c r="E142" s="16">
        <v>43896</v>
      </c>
      <c r="F142" s="16">
        <v>43957</v>
      </c>
      <c r="G142" s="17">
        <v>81872</v>
      </c>
      <c r="H142" s="6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6">
        <v>40936</v>
      </c>
      <c r="O142" s="3">
        <f t="shared" si="6"/>
        <v>40936</v>
      </c>
      <c r="P142" s="6">
        <v>755962</v>
      </c>
      <c r="Q142" s="17">
        <v>81872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5">
        <v>0</v>
      </c>
      <c r="X142" s="3">
        <v>0</v>
      </c>
      <c r="Y142" s="5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185</v>
      </c>
      <c r="AE142" s="3">
        <v>0</v>
      </c>
      <c r="AF142" s="3">
        <v>0</v>
      </c>
      <c r="AG142" s="17">
        <f t="shared" si="5"/>
        <v>40936</v>
      </c>
      <c r="AH142" s="6"/>
      <c r="AI142" s="6"/>
    </row>
    <row r="143" spans="1:35" x14ac:dyDescent="0.25">
      <c r="A143" s="5">
        <v>2</v>
      </c>
      <c r="B143" s="1" t="s">
        <v>8</v>
      </c>
      <c r="C143" s="6" t="s">
        <v>45</v>
      </c>
      <c r="D143" s="6">
        <v>756472</v>
      </c>
      <c r="E143" s="16">
        <v>43899</v>
      </c>
      <c r="F143" s="16">
        <v>43957</v>
      </c>
      <c r="G143" s="17">
        <v>220000</v>
      </c>
      <c r="H143" s="6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6">
        <v>110000</v>
      </c>
      <c r="O143" s="3">
        <f t="shared" si="6"/>
        <v>110000</v>
      </c>
      <c r="P143" s="6">
        <v>756472</v>
      </c>
      <c r="Q143" s="17">
        <v>220000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5">
        <v>0</v>
      </c>
      <c r="X143" s="3">
        <v>0</v>
      </c>
      <c r="Y143" s="5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185</v>
      </c>
      <c r="AE143" s="3">
        <v>0</v>
      </c>
      <c r="AF143" s="3">
        <v>0</v>
      </c>
      <c r="AG143" s="17">
        <f t="shared" si="5"/>
        <v>110000</v>
      </c>
      <c r="AH143" s="6"/>
      <c r="AI143" s="6"/>
    </row>
    <row r="144" spans="1:35" x14ac:dyDescent="0.25">
      <c r="A144" s="5">
        <v>2</v>
      </c>
      <c r="B144" s="1" t="s">
        <v>8</v>
      </c>
      <c r="C144" s="6" t="s">
        <v>45</v>
      </c>
      <c r="D144" s="6">
        <v>756505</v>
      </c>
      <c r="E144" s="16">
        <v>43899</v>
      </c>
      <c r="F144" s="16">
        <v>43957</v>
      </c>
      <c r="G144" s="17">
        <v>354102</v>
      </c>
      <c r="H144" s="6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6">
        <v>177051</v>
      </c>
      <c r="O144" s="3">
        <f t="shared" si="6"/>
        <v>177051</v>
      </c>
      <c r="P144" s="6">
        <v>756505</v>
      </c>
      <c r="Q144" s="17">
        <v>354102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5">
        <v>0</v>
      </c>
      <c r="X144" s="3">
        <v>0</v>
      </c>
      <c r="Y144" s="5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185</v>
      </c>
      <c r="AE144" s="3">
        <v>0</v>
      </c>
      <c r="AF144" s="3">
        <v>0</v>
      </c>
      <c r="AG144" s="17">
        <f t="shared" si="5"/>
        <v>177051</v>
      </c>
      <c r="AH144" s="6"/>
      <c r="AI144" s="6"/>
    </row>
    <row r="145" spans="1:35" x14ac:dyDescent="0.25">
      <c r="A145" s="5">
        <v>2</v>
      </c>
      <c r="B145" s="1" t="s">
        <v>8</v>
      </c>
      <c r="C145" s="6" t="s">
        <v>45</v>
      </c>
      <c r="D145" s="6">
        <v>756550</v>
      </c>
      <c r="E145" s="16">
        <v>43899</v>
      </c>
      <c r="F145" s="16">
        <v>43957</v>
      </c>
      <c r="G145" s="17">
        <v>72940</v>
      </c>
      <c r="H145" s="6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6">
        <v>36470</v>
      </c>
      <c r="O145" s="3">
        <f t="shared" si="6"/>
        <v>36470</v>
      </c>
      <c r="P145" s="6">
        <v>756550</v>
      </c>
      <c r="Q145" s="17">
        <v>72940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5">
        <v>0</v>
      </c>
      <c r="X145" s="3">
        <v>0</v>
      </c>
      <c r="Y145" s="5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185</v>
      </c>
      <c r="AE145" s="3">
        <v>0</v>
      </c>
      <c r="AF145" s="3">
        <v>0</v>
      </c>
      <c r="AG145" s="17">
        <f t="shared" si="5"/>
        <v>36470</v>
      </c>
      <c r="AH145" s="6"/>
      <c r="AI145" s="6"/>
    </row>
    <row r="146" spans="1:35" x14ac:dyDescent="0.25">
      <c r="A146" s="5">
        <v>2</v>
      </c>
      <c r="B146" s="1" t="s">
        <v>8</v>
      </c>
      <c r="C146" s="6" t="s">
        <v>45</v>
      </c>
      <c r="D146" s="6">
        <v>756551</v>
      </c>
      <c r="E146" s="16">
        <v>43899</v>
      </c>
      <c r="F146" s="16">
        <v>43957</v>
      </c>
      <c r="G146" s="17">
        <v>409959</v>
      </c>
      <c r="H146" s="6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6">
        <v>204979.5</v>
      </c>
      <c r="O146" s="3">
        <f t="shared" si="6"/>
        <v>204979.5</v>
      </c>
      <c r="P146" s="6">
        <v>756551</v>
      </c>
      <c r="Q146" s="17">
        <v>409959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5">
        <v>0</v>
      </c>
      <c r="X146" s="3">
        <v>0</v>
      </c>
      <c r="Y146" s="5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185</v>
      </c>
      <c r="AE146" s="3">
        <v>0</v>
      </c>
      <c r="AF146" s="3">
        <v>0</v>
      </c>
      <c r="AG146" s="17">
        <f t="shared" si="5"/>
        <v>204979.5</v>
      </c>
      <c r="AH146" s="6"/>
      <c r="AI146" s="6"/>
    </row>
    <row r="147" spans="1:35" x14ac:dyDescent="0.25">
      <c r="A147" s="5">
        <v>2</v>
      </c>
      <c r="B147" s="1" t="s">
        <v>8</v>
      </c>
      <c r="C147" s="6" t="s">
        <v>45</v>
      </c>
      <c r="D147" s="6">
        <v>756794</v>
      </c>
      <c r="E147" s="16">
        <v>43900</v>
      </c>
      <c r="F147" s="16">
        <v>43957</v>
      </c>
      <c r="G147" s="17">
        <v>74900</v>
      </c>
      <c r="H147" s="6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6">
        <v>37450</v>
      </c>
      <c r="O147" s="3">
        <f t="shared" si="6"/>
        <v>37450</v>
      </c>
      <c r="P147" s="6">
        <v>756794</v>
      </c>
      <c r="Q147" s="17">
        <v>74900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5">
        <v>0</v>
      </c>
      <c r="X147" s="3">
        <v>0</v>
      </c>
      <c r="Y147" s="5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185</v>
      </c>
      <c r="AE147" s="3">
        <v>0</v>
      </c>
      <c r="AF147" s="3">
        <v>0</v>
      </c>
      <c r="AG147" s="17">
        <f t="shared" si="5"/>
        <v>37450</v>
      </c>
      <c r="AH147" s="6"/>
      <c r="AI147" s="6"/>
    </row>
    <row r="148" spans="1:35" x14ac:dyDescent="0.25">
      <c r="A148" s="5">
        <v>2</v>
      </c>
      <c r="B148" s="1" t="s">
        <v>8</v>
      </c>
      <c r="C148" s="6" t="s">
        <v>45</v>
      </c>
      <c r="D148" s="6">
        <v>756880</v>
      </c>
      <c r="E148" s="16">
        <v>43900</v>
      </c>
      <c r="F148" s="16">
        <v>43957</v>
      </c>
      <c r="G148" s="17">
        <v>409959</v>
      </c>
      <c r="H148" s="6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6">
        <v>0</v>
      </c>
      <c r="O148" s="3">
        <f t="shared" si="6"/>
        <v>409959</v>
      </c>
      <c r="P148" s="6">
        <v>756880</v>
      </c>
      <c r="Q148" s="17">
        <v>409959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5">
        <v>0</v>
      </c>
      <c r="X148" s="3">
        <v>0</v>
      </c>
      <c r="Y148" s="5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185</v>
      </c>
      <c r="AE148" s="3">
        <v>0</v>
      </c>
      <c r="AF148" s="3">
        <v>0</v>
      </c>
      <c r="AG148" s="17">
        <f t="shared" si="5"/>
        <v>409959</v>
      </c>
      <c r="AH148" s="6"/>
      <c r="AI148" s="6"/>
    </row>
    <row r="149" spans="1:35" x14ac:dyDescent="0.25">
      <c r="A149" s="5">
        <v>2</v>
      </c>
      <c r="B149" s="1" t="s">
        <v>8</v>
      </c>
      <c r="C149" s="6" t="s">
        <v>45</v>
      </c>
      <c r="D149" s="6">
        <v>756986</v>
      </c>
      <c r="E149" s="16">
        <v>43900</v>
      </c>
      <c r="F149" s="16">
        <v>43957</v>
      </c>
      <c r="G149" s="17">
        <v>58520</v>
      </c>
      <c r="H149" s="6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6">
        <v>29260</v>
      </c>
      <c r="O149" s="3">
        <f t="shared" si="6"/>
        <v>29260</v>
      </c>
      <c r="P149" s="6">
        <v>756986</v>
      </c>
      <c r="Q149" s="17">
        <v>58520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5">
        <v>0</v>
      </c>
      <c r="X149" s="3">
        <v>0</v>
      </c>
      <c r="Y149" s="5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185</v>
      </c>
      <c r="AE149" s="3">
        <v>0</v>
      </c>
      <c r="AF149" s="3">
        <v>0</v>
      </c>
      <c r="AG149" s="17">
        <f t="shared" si="5"/>
        <v>29260</v>
      </c>
      <c r="AH149" s="6"/>
      <c r="AI149" s="6"/>
    </row>
    <row r="150" spans="1:35" x14ac:dyDescent="0.25">
      <c r="A150" s="5">
        <v>2</v>
      </c>
      <c r="B150" s="1" t="s">
        <v>8</v>
      </c>
      <c r="C150" s="6" t="s">
        <v>45</v>
      </c>
      <c r="D150" s="6">
        <v>757101</v>
      </c>
      <c r="E150" s="16">
        <v>43901</v>
      </c>
      <c r="F150" s="16">
        <v>43957</v>
      </c>
      <c r="G150" s="17">
        <v>534294</v>
      </c>
      <c r="H150" s="6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6">
        <v>267147</v>
      </c>
      <c r="O150" s="3">
        <f t="shared" si="6"/>
        <v>267147</v>
      </c>
      <c r="P150" s="6">
        <v>757101</v>
      </c>
      <c r="Q150" s="17">
        <v>534294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5">
        <v>0</v>
      </c>
      <c r="X150" s="3">
        <v>0</v>
      </c>
      <c r="Y150" s="5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185</v>
      </c>
      <c r="AE150" s="3">
        <v>0</v>
      </c>
      <c r="AF150" s="3">
        <v>0</v>
      </c>
      <c r="AG150" s="17">
        <f t="shared" si="5"/>
        <v>267147</v>
      </c>
      <c r="AH150" s="6"/>
      <c r="AI150" s="6"/>
    </row>
    <row r="151" spans="1:35" x14ac:dyDescent="0.25">
      <c r="A151" s="5">
        <v>2</v>
      </c>
      <c r="B151" s="1" t="s">
        <v>8</v>
      </c>
      <c r="C151" s="6" t="s">
        <v>45</v>
      </c>
      <c r="D151" s="6">
        <v>757294</v>
      </c>
      <c r="E151" s="16">
        <v>43901</v>
      </c>
      <c r="F151" s="16">
        <v>43957</v>
      </c>
      <c r="G151" s="17">
        <v>230230</v>
      </c>
      <c r="H151" s="6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6">
        <v>115115</v>
      </c>
      <c r="O151" s="3">
        <f t="shared" si="6"/>
        <v>115115</v>
      </c>
      <c r="P151" s="6">
        <v>757294</v>
      </c>
      <c r="Q151" s="17">
        <v>230230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5">
        <v>0</v>
      </c>
      <c r="X151" s="3">
        <v>0</v>
      </c>
      <c r="Y151" s="5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185</v>
      </c>
      <c r="AE151" s="3">
        <v>0</v>
      </c>
      <c r="AF151" s="3">
        <v>0</v>
      </c>
      <c r="AG151" s="17">
        <f t="shared" si="5"/>
        <v>115115</v>
      </c>
      <c r="AH151" s="6"/>
      <c r="AI151" s="6"/>
    </row>
    <row r="152" spans="1:35" x14ac:dyDescent="0.25">
      <c r="A152" s="5">
        <v>2</v>
      </c>
      <c r="B152" s="1" t="s">
        <v>8</v>
      </c>
      <c r="C152" s="6" t="s">
        <v>45</v>
      </c>
      <c r="D152" s="6">
        <v>757532</v>
      </c>
      <c r="E152" s="16">
        <v>43902</v>
      </c>
      <c r="F152" s="16">
        <v>43957</v>
      </c>
      <c r="G152" s="17">
        <v>143850</v>
      </c>
      <c r="H152" s="6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6">
        <v>71925</v>
      </c>
      <c r="O152" s="3">
        <f t="shared" si="6"/>
        <v>71925</v>
      </c>
      <c r="P152" s="6">
        <v>757532</v>
      </c>
      <c r="Q152" s="17">
        <v>143850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5">
        <v>0</v>
      </c>
      <c r="X152" s="3">
        <v>0</v>
      </c>
      <c r="Y152" s="5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185</v>
      </c>
      <c r="AE152" s="3">
        <v>0</v>
      </c>
      <c r="AF152" s="3">
        <v>0</v>
      </c>
      <c r="AG152" s="17">
        <f t="shared" si="5"/>
        <v>71925</v>
      </c>
      <c r="AH152" s="6"/>
      <c r="AI152" s="6"/>
    </row>
    <row r="153" spans="1:35" x14ac:dyDescent="0.25">
      <c r="A153" s="5">
        <v>2</v>
      </c>
      <c r="B153" s="1" t="s">
        <v>8</v>
      </c>
      <c r="C153" s="6" t="s">
        <v>45</v>
      </c>
      <c r="D153" s="6">
        <v>757725</v>
      </c>
      <c r="E153" s="16">
        <v>43902</v>
      </c>
      <c r="F153" s="16">
        <v>43957</v>
      </c>
      <c r="G153" s="17">
        <v>72940</v>
      </c>
      <c r="H153" s="6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6">
        <v>36470</v>
      </c>
      <c r="O153" s="3">
        <f t="shared" si="6"/>
        <v>36470</v>
      </c>
      <c r="P153" s="6">
        <v>757725</v>
      </c>
      <c r="Q153" s="17">
        <v>72940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5">
        <v>0</v>
      </c>
      <c r="X153" s="3">
        <v>0</v>
      </c>
      <c r="Y153" s="5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185</v>
      </c>
      <c r="AE153" s="3">
        <v>0</v>
      </c>
      <c r="AF153" s="3">
        <v>0</v>
      </c>
      <c r="AG153" s="17">
        <f t="shared" si="5"/>
        <v>36470</v>
      </c>
      <c r="AH153" s="6"/>
      <c r="AI153" s="6"/>
    </row>
    <row r="154" spans="1:35" x14ac:dyDescent="0.25">
      <c r="A154" s="5">
        <v>2</v>
      </c>
      <c r="B154" s="1" t="s">
        <v>8</v>
      </c>
      <c r="C154" s="6" t="s">
        <v>45</v>
      </c>
      <c r="D154" s="6">
        <v>757726</v>
      </c>
      <c r="E154" s="16">
        <v>43902</v>
      </c>
      <c r="F154" s="16">
        <v>43957</v>
      </c>
      <c r="G154" s="17">
        <v>72940</v>
      </c>
      <c r="H154" s="6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6">
        <v>36470</v>
      </c>
      <c r="O154" s="3">
        <f t="shared" si="6"/>
        <v>36470</v>
      </c>
      <c r="P154" s="6">
        <v>757726</v>
      </c>
      <c r="Q154" s="17">
        <v>72940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5">
        <v>0</v>
      </c>
      <c r="X154" s="3">
        <v>0</v>
      </c>
      <c r="Y154" s="5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185</v>
      </c>
      <c r="AE154" s="3">
        <v>0</v>
      </c>
      <c r="AF154" s="3">
        <v>0</v>
      </c>
      <c r="AG154" s="17">
        <f t="shared" si="5"/>
        <v>36470</v>
      </c>
      <c r="AH154" s="6"/>
      <c r="AI154" s="6"/>
    </row>
    <row r="155" spans="1:35" x14ac:dyDescent="0.25">
      <c r="A155" s="5">
        <v>2</v>
      </c>
      <c r="B155" s="1" t="s">
        <v>8</v>
      </c>
      <c r="C155" s="6" t="s">
        <v>45</v>
      </c>
      <c r="D155" s="6">
        <v>757902</v>
      </c>
      <c r="E155" s="16">
        <v>43903</v>
      </c>
      <c r="F155" s="16">
        <v>43957</v>
      </c>
      <c r="G155" s="17">
        <v>158830</v>
      </c>
      <c r="H155" s="6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6">
        <v>79415</v>
      </c>
      <c r="O155" s="3">
        <f t="shared" si="6"/>
        <v>79415</v>
      </c>
      <c r="P155" s="6">
        <v>757902</v>
      </c>
      <c r="Q155" s="17">
        <v>158830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5">
        <v>0</v>
      </c>
      <c r="X155" s="3">
        <v>0</v>
      </c>
      <c r="Y155" s="5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185</v>
      </c>
      <c r="AE155" s="3">
        <v>0</v>
      </c>
      <c r="AF155" s="3">
        <v>0</v>
      </c>
      <c r="AG155" s="17">
        <f t="shared" si="5"/>
        <v>79415</v>
      </c>
      <c r="AH155" s="6"/>
      <c r="AI155" s="6"/>
    </row>
    <row r="156" spans="1:35" x14ac:dyDescent="0.25">
      <c r="A156" s="5">
        <v>2</v>
      </c>
      <c r="B156" s="1" t="s">
        <v>8</v>
      </c>
      <c r="C156" s="6" t="s">
        <v>45</v>
      </c>
      <c r="D156" s="6">
        <v>758131</v>
      </c>
      <c r="E156" s="16">
        <v>43903</v>
      </c>
      <c r="F156" s="16">
        <v>43957</v>
      </c>
      <c r="G156" s="17">
        <v>108690</v>
      </c>
      <c r="H156" s="6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6">
        <v>54345</v>
      </c>
      <c r="O156" s="3">
        <f t="shared" si="6"/>
        <v>54345</v>
      </c>
      <c r="P156" s="6">
        <v>758131</v>
      </c>
      <c r="Q156" s="17">
        <v>108690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5">
        <v>0</v>
      </c>
      <c r="X156" s="3">
        <v>0</v>
      </c>
      <c r="Y156" s="5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185</v>
      </c>
      <c r="AE156" s="3">
        <v>0</v>
      </c>
      <c r="AF156" s="3">
        <v>0</v>
      </c>
      <c r="AG156" s="17">
        <f t="shared" si="5"/>
        <v>54345</v>
      </c>
      <c r="AH156" s="6"/>
      <c r="AI156" s="6"/>
    </row>
    <row r="157" spans="1:35" x14ac:dyDescent="0.25">
      <c r="A157" s="5">
        <v>2</v>
      </c>
      <c r="B157" s="1" t="s">
        <v>8</v>
      </c>
      <c r="C157" s="6" t="s">
        <v>45</v>
      </c>
      <c r="D157" s="6">
        <v>758371</v>
      </c>
      <c r="E157" s="16">
        <v>43904</v>
      </c>
      <c r="F157" s="16">
        <v>43957</v>
      </c>
      <c r="G157" s="17">
        <v>314294</v>
      </c>
      <c r="H157" s="6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6">
        <v>157147</v>
      </c>
      <c r="O157" s="3">
        <f t="shared" si="6"/>
        <v>157147</v>
      </c>
      <c r="P157" s="6">
        <v>758371</v>
      </c>
      <c r="Q157" s="17">
        <v>314294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5">
        <v>0</v>
      </c>
      <c r="X157" s="3">
        <v>0</v>
      </c>
      <c r="Y157" s="5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185</v>
      </c>
      <c r="AE157" s="3">
        <v>0</v>
      </c>
      <c r="AF157" s="3">
        <v>0</v>
      </c>
      <c r="AG157" s="17">
        <f t="shared" si="5"/>
        <v>157147</v>
      </c>
      <c r="AH157" s="6"/>
      <c r="AI157" s="6"/>
    </row>
    <row r="158" spans="1:35" x14ac:dyDescent="0.25">
      <c r="A158" s="5">
        <v>2</v>
      </c>
      <c r="B158" s="1" t="s">
        <v>8</v>
      </c>
      <c r="C158" s="6" t="s">
        <v>45</v>
      </c>
      <c r="D158" s="6">
        <v>758501</v>
      </c>
      <c r="E158" s="16">
        <v>43906</v>
      </c>
      <c r="F158" s="16">
        <v>43957</v>
      </c>
      <c r="G158" s="17">
        <v>85890</v>
      </c>
      <c r="H158" s="6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6">
        <v>42945</v>
      </c>
      <c r="O158" s="3">
        <f t="shared" si="6"/>
        <v>42945</v>
      </c>
      <c r="P158" s="6">
        <v>758501</v>
      </c>
      <c r="Q158" s="17">
        <v>85890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5">
        <v>0</v>
      </c>
      <c r="X158" s="3">
        <v>0</v>
      </c>
      <c r="Y158" s="5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185</v>
      </c>
      <c r="AE158" s="3">
        <v>0</v>
      </c>
      <c r="AF158" s="3">
        <v>0</v>
      </c>
      <c r="AG158" s="17">
        <f t="shared" si="5"/>
        <v>42945</v>
      </c>
      <c r="AH158" s="6"/>
      <c r="AI158" s="6"/>
    </row>
    <row r="159" spans="1:35" x14ac:dyDescent="0.25">
      <c r="A159" s="5">
        <v>2</v>
      </c>
      <c r="B159" s="1" t="s">
        <v>8</v>
      </c>
      <c r="C159" s="6" t="s">
        <v>45</v>
      </c>
      <c r="D159" s="6">
        <v>758506</v>
      </c>
      <c r="E159" s="16">
        <v>43906</v>
      </c>
      <c r="F159" s="16">
        <v>43957</v>
      </c>
      <c r="G159" s="17">
        <v>76930</v>
      </c>
      <c r="H159" s="6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6">
        <v>38465</v>
      </c>
      <c r="O159" s="3">
        <f t="shared" si="6"/>
        <v>38465</v>
      </c>
      <c r="P159" s="6">
        <v>758506</v>
      </c>
      <c r="Q159" s="17">
        <v>76930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5">
        <v>0</v>
      </c>
      <c r="X159" s="3">
        <v>0</v>
      </c>
      <c r="Y159" s="5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185</v>
      </c>
      <c r="AE159" s="3">
        <v>0</v>
      </c>
      <c r="AF159" s="3">
        <v>0</v>
      </c>
      <c r="AG159" s="17">
        <f t="shared" si="5"/>
        <v>38465</v>
      </c>
      <c r="AH159" s="6"/>
      <c r="AI159" s="6"/>
    </row>
    <row r="160" spans="1:35" x14ac:dyDescent="0.25">
      <c r="A160" s="5">
        <v>2</v>
      </c>
      <c r="B160" s="1" t="s">
        <v>8</v>
      </c>
      <c r="C160" s="6" t="s">
        <v>45</v>
      </c>
      <c r="D160" s="6">
        <v>758520</v>
      </c>
      <c r="E160" s="16">
        <v>43906</v>
      </c>
      <c r="F160" s="16">
        <v>43957</v>
      </c>
      <c r="G160" s="17">
        <v>145880</v>
      </c>
      <c r="H160" s="6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6">
        <v>72940</v>
      </c>
      <c r="O160" s="3">
        <f t="shared" si="6"/>
        <v>72940</v>
      </c>
      <c r="P160" s="6">
        <v>758520</v>
      </c>
      <c r="Q160" s="17">
        <v>145880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5">
        <v>0</v>
      </c>
      <c r="X160" s="3">
        <v>0</v>
      </c>
      <c r="Y160" s="5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185</v>
      </c>
      <c r="AE160" s="3">
        <v>0</v>
      </c>
      <c r="AF160" s="3">
        <v>0</v>
      </c>
      <c r="AG160" s="17">
        <f t="shared" si="5"/>
        <v>72940</v>
      </c>
      <c r="AH160" s="6"/>
      <c r="AI160" s="6"/>
    </row>
    <row r="161" spans="1:35" x14ac:dyDescent="0.25">
      <c r="A161" s="5">
        <v>2</v>
      </c>
      <c r="B161" s="1" t="s">
        <v>8</v>
      </c>
      <c r="C161" s="6" t="s">
        <v>45</v>
      </c>
      <c r="D161" s="6">
        <v>758573</v>
      </c>
      <c r="E161" s="16">
        <v>43906</v>
      </c>
      <c r="F161" s="16">
        <v>43957</v>
      </c>
      <c r="G161" s="17">
        <v>76930</v>
      </c>
      <c r="H161" s="6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6">
        <v>38465</v>
      </c>
      <c r="O161" s="3">
        <f t="shared" si="6"/>
        <v>38465</v>
      </c>
      <c r="P161" s="6">
        <v>758573</v>
      </c>
      <c r="Q161" s="17">
        <v>76930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5">
        <v>0</v>
      </c>
      <c r="X161" s="3">
        <v>0</v>
      </c>
      <c r="Y161" s="5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185</v>
      </c>
      <c r="AE161" s="3">
        <v>0</v>
      </c>
      <c r="AF161" s="3">
        <v>0</v>
      </c>
      <c r="AG161" s="17">
        <f t="shared" si="5"/>
        <v>38465</v>
      </c>
      <c r="AH161" s="6"/>
      <c r="AI161" s="6"/>
    </row>
    <row r="162" spans="1:35" x14ac:dyDescent="0.25">
      <c r="A162" s="5">
        <v>2</v>
      </c>
      <c r="B162" s="1" t="s">
        <v>8</v>
      </c>
      <c r="C162" s="6" t="s">
        <v>45</v>
      </c>
      <c r="D162" s="6">
        <v>758639</v>
      </c>
      <c r="E162" s="16">
        <v>43906</v>
      </c>
      <c r="F162" s="16">
        <v>43957</v>
      </c>
      <c r="G162" s="17">
        <v>81872</v>
      </c>
      <c r="H162" s="6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6">
        <v>40936</v>
      </c>
      <c r="O162" s="3">
        <f t="shared" si="6"/>
        <v>40936</v>
      </c>
      <c r="P162" s="6">
        <v>758639</v>
      </c>
      <c r="Q162" s="17">
        <v>81872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5">
        <v>0</v>
      </c>
      <c r="X162" s="3">
        <v>0</v>
      </c>
      <c r="Y162" s="5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185</v>
      </c>
      <c r="AE162" s="3">
        <v>0</v>
      </c>
      <c r="AF162" s="3">
        <v>0</v>
      </c>
      <c r="AG162" s="17">
        <f t="shared" si="5"/>
        <v>40936</v>
      </c>
      <c r="AH162" s="6"/>
      <c r="AI162" s="6"/>
    </row>
    <row r="163" spans="1:35" x14ac:dyDescent="0.25">
      <c r="A163" s="5">
        <v>2</v>
      </c>
      <c r="B163" s="1" t="s">
        <v>8</v>
      </c>
      <c r="C163" s="6" t="s">
        <v>45</v>
      </c>
      <c r="D163" s="6">
        <v>758986</v>
      </c>
      <c r="E163" s="16">
        <v>43907</v>
      </c>
      <c r="F163" s="16">
        <v>43957</v>
      </c>
      <c r="G163" s="17">
        <v>429600</v>
      </c>
      <c r="H163" s="6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6">
        <v>214800</v>
      </c>
      <c r="O163" s="3">
        <f t="shared" si="6"/>
        <v>214800</v>
      </c>
      <c r="P163" s="6">
        <v>758986</v>
      </c>
      <c r="Q163" s="17">
        <v>429600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5">
        <v>0</v>
      </c>
      <c r="X163" s="3">
        <v>0</v>
      </c>
      <c r="Y163" s="5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185</v>
      </c>
      <c r="AE163" s="3">
        <v>0</v>
      </c>
      <c r="AF163" s="3">
        <v>0</v>
      </c>
      <c r="AG163" s="17">
        <f t="shared" si="5"/>
        <v>214800</v>
      </c>
      <c r="AH163" s="6"/>
      <c r="AI163" s="6"/>
    </row>
    <row r="164" spans="1:35" x14ac:dyDescent="0.25">
      <c r="A164" s="5">
        <v>2</v>
      </c>
      <c r="B164" s="1" t="s">
        <v>8</v>
      </c>
      <c r="C164" s="6" t="s">
        <v>45</v>
      </c>
      <c r="D164" s="6">
        <v>759335</v>
      </c>
      <c r="E164" s="16">
        <v>43909</v>
      </c>
      <c r="F164" s="16">
        <v>43957</v>
      </c>
      <c r="G164" s="17">
        <v>629959</v>
      </c>
      <c r="H164" s="6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6">
        <v>314979.5</v>
      </c>
      <c r="O164" s="3">
        <f t="shared" si="6"/>
        <v>314979.5</v>
      </c>
      <c r="P164" s="6">
        <v>759335</v>
      </c>
      <c r="Q164" s="17">
        <v>629959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5">
        <v>0</v>
      </c>
      <c r="X164" s="3">
        <v>0</v>
      </c>
      <c r="Y164" s="5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185</v>
      </c>
      <c r="AE164" s="3">
        <v>0</v>
      </c>
      <c r="AF164" s="3">
        <v>0</v>
      </c>
      <c r="AG164" s="17">
        <f t="shared" si="5"/>
        <v>314979.5</v>
      </c>
      <c r="AH164" s="6"/>
      <c r="AI164" s="6"/>
    </row>
    <row r="165" spans="1:35" x14ac:dyDescent="0.25">
      <c r="A165" s="5">
        <v>2</v>
      </c>
      <c r="B165" s="1" t="s">
        <v>8</v>
      </c>
      <c r="C165" s="6" t="s">
        <v>45</v>
      </c>
      <c r="D165" s="6">
        <v>759415</v>
      </c>
      <c r="E165" s="16">
        <v>43909</v>
      </c>
      <c r="F165" s="16">
        <v>43957</v>
      </c>
      <c r="G165" s="17">
        <v>92736</v>
      </c>
      <c r="H165" s="6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6">
        <v>46368</v>
      </c>
      <c r="O165" s="3">
        <f t="shared" si="6"/>
        <v>46368</v>
      </c>
      <c r="P165" s="6">
        <v>759415</v>
      </c>
      <c r="Q165" s="17">
        <v>92736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5">
        <v>0</v>
      </c>
      <c r="X165" s="3">
        <v>0</v>
      </c>
      <c r="Y165" s="5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185</v>
      </c>
      <c r="AE165" s="3">
        <v>0</v>
      </c>
      <c r="AF165" s="3">
        <v>0</v>
      </c>
      <c r="AG165" s="17">
        <f t="shared" si="5"/>
        <v>46368</v>
      </c>
      <c r="AH165" s="6"/>
      <c r="AI165" s="6"/>
    </row>
    <row r="166" spans="1:35" x14ac:dyDescent="0.25">
      <c r="A166" s="5">
        <v>2</v>
      </c>
      <c r="B166" s="1" t="s">
        <v>8</v>
      </c>
      <c r="C166" s="6" t="s">
        <v>45</v>
      </c>
      <c r="D166" s="6">
        <v>759917</v>
      </c>
      <c r="E166" s="16">
        <v>43921</v>
      </c>
      <c r="F166" s="16">
        <v>43957</v>
      </c>
      <c r="G166" s="17">
        <v>409959</v>
      </c>
      <c r="H166" s="6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6">
        <v>204979.5</v>
      </c>
      <c r="O166" s="3">
        <f t="shared" si="6"/>
        <v>204979.5</v>
      </c>
      <c r="P166" s="6">
        <v>759917</v>
      </c>
      <c r="Q166" s="17">
        <v>409959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5">
        <v>0</v>
      </c>
      <c r="X166" s="3">
        <v>0</v>
      </c>
      <c r="Y166" s="5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185</v>
      </c>
      <c r="AE166" s="3">
        <v>0</v>
      </c>
      <c r="AF166" s="3">
        <v>0</v>
      </c>
      <c r="AG166" s="17">
        <f t="shared" si="5"/>
        <v>204979.5</v>
      </c>
      <c r="AH166" s="6"/>
      <c r="AI166" s="6"/>
    </row>
    <row r="167" spans="1:35" x14ac:dyDescent="0.25">
      <c r="A167" s="5">
        <v>2</v>
      </c>
      <c r="B167" s="1" t="s">
        <v>8</v>
      </c>
      <c r="C167" s="6" t="s">
        <v>45</v>
      </c>
      <c r="D167" s="6">
        <v>760857</v>
      </c>
      <c r="E167" s="16">
        <v>43941</v>
      </c>
      <c r="F167" s="16">
        <v>43957</v>
      </c>
      <c r="G167" s="17">
        <v>108690</v>
      </c>
      <c r="H167" s="6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6">
        <v>54345</v>
      </c>
      <c r="O167" s="3">
        <f t="shared" si="6"/>
        <v>54345</v>
      </c>
      <c r="P167" s="6">
        <v>760857</v>
      </c>
      <c r="Q167" s="17">
        <v>108690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5">
        <v>0</v>
      </c>
      <c r="X167" s="3">
        <v>0</v>
      </c>
      <c r="Y167" s="5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185</v>
      </c>
      <c r="AE167" s="3">
        <v>0</v>
      </c>
      <c r="AF167" s="3">
        <v>0</v>
      </c>
      <c r="AG167" s="17">
        <f t="shared" si="5"/>
        <v>54345</v>
      </c>
      <c r="AH167" s="6"/>
      <c r="AI167" s="6"/>
    </row>
    <row r="168" spans="1:35" x14ac:dyDescent="0.25">
      <c r="A168" s="5">
        <v>2</v>
      </c>
      <c r="B168" s="1" t="s">
        <v>8</v>
      </c>
      <c r="C168" s="6" t="s">
        <v>45</v>
      </c>
      <c r="D168" s="6">
        <v>761078</v>
      </c>
      <c r="E168" s="16">
        <v>43943</v>
      </c>
      <c r="F168" s="16">
        <v>43957</v>
      </c>
      <c r="G168" s="17">
        <v>108690</v>
      </c>
      <c r="H168" s="6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6">
        <v>54345</v>
      </c>
      <c r="O168" s="3">
        <f t="shared" si="6"/>
        <v>54345</v>
      </c>
      <c r="P168" s="6">
        <v>761078</v>
      </c>
      <c r="Q168" s="17">
        <v>108690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5">
        <v>0</v>
      </c>
      <c r="X168" s="3">
        <v>0</v>
      </c>
      <c r="Y168" s="5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185</v>
      </c>
      <c r="AE168" s="3">
        <v>0</v>
      </c>
      <c r="AF168" s="3">
        <v>0</v>
      </c>
      <c r="AG168" s="17">
        <f t="shared" si="5"/>
        <v>54345</v>
      </c>
      <c r="AH168" s="6"/>
      <c r="AI168" s="6"/>
    </row>
    <row r="169" spans="1:35" x14ac:dyDescent="0.25">
      <c r="A169" s="5">
        <v>2</v>
      </c>
      <c r="B169" s="1" t="s">
        <v>8</v>
      </c>
      <c r="C169" s="6" t="s">
        <v>45</v>
      </c>
      <c r="D169" s="6">
        <v>761310</v>
      </c>
      <c r="E169" s="16">
        <v>43944</v>
      </c>
      <c r="F169" s="16">
        <v>43957</v>
      </c>
      <c r="G169" s="17">
        <v>23139</v>
      </c>
      <c r="H169" s="6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6">
        <v>11569.5</v>
      </c>
      <c r="O169" s="3">
        <f t="shared" si="6"/>
        <v>11569.5</v>
      </c>
      <c r="P169" s="6">
        <v>761310</v>
      </c>
      <c r="Q169" s="17">
        <v>23139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5">
        <v>0</v>
      </c>
      <c r="X169" s="3">
        <v>0</v>
      </c>
      <c r="Y169" s="5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185</v>
      </c>
      <c r="AE169" s="3">
        <v>0</v>
      </c>
      <c r="AF169" s="3">
        <v>0</v>
      </c>
      <c r="AG169" s="17">
        <f t="shared" si="5"/>
        <v>11569.5</v>
      </c>
      <c r="AH169" s="6"/>
      <c r="AI169" s="6"/>
    </row>
    <row r="170" spans="1:35" x14ac:dyDescent="0.25">
      <c r="A170" s="5">
        <v>2</v>
      </c>
      <c r="B170" s="1" t="s">
        <v>8</v>
      </c>
      <c r="C170" s="6" t="s">
        <v>45</v>
      </c>
      <c r="D170" s="6">
        <v>761607</v>
      </c>
      <c r="E170" s="16">
        <v>43948</v>
      </c>
      <c r="F170" s="16">
        <v>43957</v>
      </c>
      <c r="G170" s="17">
        <v>409959</v>
      </c>
      <c r="H170" s="6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6">
        <v>204979.5</v>
      </c>
      <c r="O170" s="3">
        <f t="shared" si="6"/>
        <v>204979.5</v>
      </c>
      <c r="P170" s="6">
        <v>761607</v>
      </c>
      <c r="Q170" s="17">
        <v>409959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5">
        <v>0</v>
      </c>
      <c r="X170" s="3">
        <v>0</v>
      </c>
      <c r="Y170" s="5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185</v>
      </c>
      <c r="AE170" s="3">
        <v>0</v>
      </c>
      <c r="AF170" s="3">
        <v>0</v>
      </c>
      <c r="AG170" s="17">
        <f t="shared" si="5"/>
        <v>204979.5</v>
      </c>
      <c r="AH170" s="6"/>
      <c r="AI170" s="6"/>
    </row>
    <row r="171" spans="1:35" x14ac:dyDescent="0.25">
      <c r="A171" s="5">
        <v>2</v>
      </c>
      <c r="B171" s="1" t="s">
        <v>8</v>
      </c>
      <c r="C171" s="6" t="s">
        <v>45</v>
      </c>
      <c r="D171" s="6">
        <v>761713</v>
      </c>
      <c r="E171" s="16">
        <v>43949</v>
      </c>
      <c r="F171" s="16">
        <v>43957</v>
      </c>
      <c r="G171" s="17">
        <v>108690</v>
      </c>
      <c r="H171" s="6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6">
        <v>54345</v>
      </c>
      <c r="O171" s="3">
        <f t="shared" si="6"/>
        <v>54345</v>
      </c>
      <c r="P171" s="6">
        <v>761713</v>
      </c>
      <c r="Q171" s="17">
        <v>108690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5">
        <v>0</v>
      </c>
      <c r="X171" s="3">
        <v>0</v>
      </c>
      <c r="Y171" s="5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185</v>
      </c>
      <c r="AE171" s="3">
        <v>0</v>
      </c>
      <c r="AF171" s="3">
        <v>0</v>
      </c>
      <c r="AG171" s="17">
        <f t="shared" si="5"/>
        <v>54345</v>
      </c>
      <c r="AH171" s="6"/>
      <c r="AI171" s="6"/>
    </row>
    <row r="172" spans="1:35" x14ac:dyDescent="0.25">
      <c r="A172" s="5">
        <v>2</v>
      </c>
      <c r="B172" s="1" t="s">
        <v>8</v>
      </c>
      <c r="C172" s="6" t="s">
        <v>45</v>
      </c>
      <c r="D172" s="6">
        <v>762712</v>
      </c>
      <c r="E172" s="16">
        <v>43956</v>
      </c>
      <c r="F172" s="16">
        <v>44013</v>
      </c>
      <c r="G172" s="17">
        <v>113109</v>
      </c>
      <c r="H172" s="6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6">
        <v>0</v>
      </c>
      <c r="O172" s="3">
        <f t="shared" si="6"/>
        <v>113109</v>
      </c>
      <c r="P172" s="6">
        <v>762712</v>
      </c>
      <c r="Q172" s="17">
        <v>113109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5">
        <v>0</v>
      </c>
      <c r="X172" s="3">
        <v>0</v>
      </c>
      <c r="Y172" s="5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185</v>
      </c>
      <c r="AE172" s="3">
        <v>0</v>
      </c>
      <c r="AF172" s="3">
        <v>0</v>
      </c>
      <c r="AG172" s="17">
        <f t="shared" si="5"/>
        <v>113109</v>
      </c>
      <c r="AH172" s="6"/>
      <c r="AI172" s="6"/>
    </row>
    <row r="173" spans="1:35" x14ac:dyDescent="0.25">
      <c r="A173" s="5">
        <v>2</v>
      </c>
      <c r="B173" s="1" t="s">
        <v>8</v>
      </c>
      <c r="C173" s="6" t="s">
        <v>45</v>
      </c>
      <c r="D173" s="6">
        <v>764752</v>
      </c>
      <c r="E173" s="16">
        <v>43972</v>
      </c>
      <c r="F173" s="16">
        <v>44013</v>
      </c>
      <c r="G173" s="17">
        <v>270682</v>
      </c>
      <c r="H173" s="6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6">
        <v>0</v>
      </c>
      <c r="O173" s="3">
        <f t="shared" si="6"/>
        <v>270682</v>
      </c>
      <c r="P173" s="6">
        <v>764752</v>
      </c>
      <c r="Q173" s="17">
        <v>270682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5">
        <v>0</v>
      </c>
      <c r="X173" s="3">
        <v>0</v>
      </c>
      <c r="Y173" s="5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185</v>
      </c>
      <c r="AE173" s="3">
        <v>0</v>
      </c>
      <c r="AF173" s="3">
        <v>0</v>
      </c>
      <c r="AG173" s="17">
        <f t="shared" si="5"/>
        <v>270682</v>
      </c>
      <c r="AH173" s="6"/>
      <c r="AI173" s="6"/>
    </row>
    <row r="174" spans="1:35" x14ac:dyDescent="0.25">
      <c r="A174" s="5">
        <v>2</v>
      </c>
      <c r="B174" s="1" t="s">
        <v>8</v>
      </c>
      <c r="C174" s="6" t="s">
        <v>45</v>
      </c>
      <c r="D174" s="6">
        <v>765006</v>
      </c>
      <c r="E174" s="16">
        <v>43974</v>
      </c>
      <c r="F174" s="16">
        <v>44013</v>
      </c>
      <c r="G174" s="17">
        <v>380000</v>
      </c>
      <c r="H174" s="6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6">
        <v>0</v>
      </c>
      <c r="O174" s="3">
        <f t="shared" si="6"/>
        <v>380000</v>
      </c>
      <c r="P174" s="6">
        <v>765006</v>
      </c>
      <c r="Q174" s="17">
        <v>380000</v>
      </c>
      <c r="R174" s="3">
        <v>0</v>
      </c>
      <c r="S174" s="3">
        <v>0</v>
      </c>
      <c r="T174" s="5">
        <v>0</v>
      </c>
      <c r="U174" s="3">
        <v>0</v>
      </c>
      <c r="V174" s="2">
        <v>0</v>
      </c>
      <c r="W174" s="5">
        <v>0</v>
      </c>
      <c r="X174" s="3">
        <v>0</v>
      </c>
      <c r="Y174" s="5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185</v>
      </c>
      <c r="AE174" s="3">
        <v>0</v>
      </c>
      <c r="AF174" s="3">
        <v>0</v>
      </c>
      <c r="AG174" s="17">
        <f t="shared" si="5"/>
        <v>380000</v>
      </c>
      <c r="AH174" s="6"/>
      <c r="AI174" s="6"/>
    </row>
    <row r="175" spans="1:35" x14ac:dyDescent="0.25">
      <c r="A175" s="5">
        <v>2</v>
      </c>
      <c r="B175" s="1" t="s">
        <v>8</v>
      </c>
      <c r="C175" s="6" t="s">
        <v>45</v>
      </c>
      <c r="D175" s="6">
        <v>767398</v>
      </c>
      <c r="E175" s="16">
        <v>43992</v>
      </c>
      <c r="F175" s="16">
        <v>44014</v>
      </c>
      <c r="G175" s="17">
        <v>32861</v>
      </c>
      <c r="H175" s="6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6">
        <v>0</v>
      </c>
      <c r="O175" s="3">
        <f t="shared" si="6"/>
        <v>32861</v>
      </c>
      <c r="P175" s="6">
        <v>767398</v>
      </c>
      <c r="Q175" s="17">
        <v>32861</v>
      </c>
      <c r="R175" s="3">
        <v>0</v>
      </c>
      <c r="S175" s="3">
        <v>0</v>
      </c>
      <c r="T175" s="5">
        <v>0</v>
      </c>
      <c r="U175" s="3">
        <v>0</v>
      </c>
      <c r="V175" s="2">
        <v>0</v>
      </c>
      <c r="W175" s="5">
        <v>0</v>
      </c>
      <c r="X175" s="3">
        <v>0</v>
      </c>
      <c r="Y175" s="5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185</v>
      </c>
      <c r="AE175" s="3">
        <v>0</v>
      </c>
      <c r="AF175" s="3">
        <v>0</v>
      </c>
      <c r="AG175" s="17">
        <f t="shared" si="5"/>
        <v>32861</v>
      </c>
      <c r="AH175" s="6"/>
      <c r="AI175" s="6"/>
    </row>
    <row r="176" spans="1:35" x14ac:dyDescent="0.25">
      <c r="A176" s="5">
        <v>2</v>
      </c>
      <c r="B176" s="1" t="s">
        <v>8</v>
      </c>
      <c r="C176" s="6" t="s">
        <v>45</v>
      </c>
      <c r="D176" s="6">
        <v>767568</v>
      </c>
      <c r="E176" s="16">
        <v>43993</v>
      </c>
      <c r="F176" s="16">
        <v>44014</v>
      </c>
      <c r="G176" s="17">
        <v>128380</v>
      </c>
      <c r="H176" s="6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6">
        <v>0</v>
      </c>
      <c r="O176" s="3">
        <f t="shared" si="6"/>
        <v>128380</v>
      </c>
      <c r="P176" s="6">
        <v>767568</v>
      </c>
      <c r="Q176" s="17">
        <v>128380</v>
      </c>
      <c r="R176" s="3">
        <v>0</v>
      </c>
      <c r="S176" s="3">
        <v>0</v>
      </c>
      <c r="T176" s="5">
        <v>0</v>
      </c>
      <c r="U176" s="3">
        <v>0</v>
      </c>
      <c r="V176" s="2">
        <v>0</v>
      </c>
      <c r="W176" s="5">
        <v>0</v>
      </c>
      <c r="X176" s="3">
        <v>0</v>
      </c>
      <c r="Y176" s="5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185</v>
      </c>
      <c r="AE176" s="3">
        <v>0</v>
      </c>
      <c r="AF176" s="3">
        <v>0</v>
      </c>
      <c r="AG176" s="17">
        <f t="shared" si="5"/>
        <v>128380</v>
      </c>
      <c r="AH176" s="6"/>
      <c r="AI176" s="6"/>
    </row>
    <row r="177" spans="1:35" x14ac:dyDescent="0.25">
      <c r="A177" s="5">
        <v>2</v>
      </c>
      <c r="B177" s="1" t="s">
        <v>8</v>
      </c>
      <c r="C177" s="6" t="s">
        <v>45</v>
      </c>
      <c r="D177" s="6">
        <v>767833</v>
      </c>
      <c r="E177" s="16">
        <v>43994</v>
      </c>
      <c r="F177" s="16">
        <v>44014</v>
      </c>
      <c r="G177" s="17">
        <v>74900</v>
      </c>
      <c r="H177" s="6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6">
        <v>0</v>
      </c>
      <c r="O177" s="3">
        <f t="shared" si="6"/>
        <v>74900</v>
      </c>
      <c r="P177" s="6">
        <v>767833</v>
      </c>
      <c r="Q177" s="17">
        <v>74900</v>
      </c>
      <c r="R177" s="3">
        <v>0</v>
      </c>
      <c r="S177" s="3">
        <v>0</v>
      </c>
      <c r="T177" s="5">
        <v>0</v>
      </c>
      <c r="U177" s="3">
        <v>0</v>
      </c>
      <c r="V177" s="2">
        <v>0</v>
      </c>
      <c r="W177" s="5">
        <v>0</v>
      </c>
      <c r="X177" s="3">
        <v>0</v>
      </c>
      <c r="Y177" s="5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185</v>
      </c>
      <c r="AE177" s="3">
        <v>0</v>
      </c>
      <c r="AF177" s="3">
        <v>0</v>
      </c>
      <c r="AG177" s="17">
        <f t="shared" si="5"/>
        <v>74900</v>
      </c>
      <c r="AH177" s="6"/>
      <c r="AI177" s="6"/>
    </row>
    <row r="178" spans="1:35" x14ac:dyDescent="0.25">
      <c r="A178" s="5">
        <v>2</v>
      </c>
      <c r="B178" s="1" t="s">
        <v>8</v>
      </c>
      <c r="C178" s="6" t="s">
        <v>45</v>
      </c>
      <c r="D178" s="6">
        <v>768653</v>
      </c>
      <c r="E178" s="16">
        <v>44001</v>
      </c>
      <c r="F178" s="16">
        <v>44014</v>
      </c>
      <c r="G178" s="17">
        <v>128380</v>
      </c>
      <c r="H178" s="6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6">
        <v>0</v>
      </c>
      <c r="O178" s="3">
        <f t="shared" si="6"/>
        <v>128380</v>
      </c>
      <c r="P178" s="6">
        <v>768653</v>
      </c>
      <c r="Q178" s="17">
        <v>128380</v>
      </c>
      <c r="R178" s="3">
        <v>0</v>
      </c>
      <c r="S178" s="3">
        <v>0</v>
      </c>
      <c r="T178" s="5">
        <v>0</v>
      </c>
      <c r="U178" s="3">
        <v>0</v>
      </c>
      <c r="V178" s="2">
        <v>0</v>
      </c>
      <c r="W178" s="5">
        <v>0</v>
      </c>
      <c r="X178" s="3">
        <v>0</v>
      </c>
      <c r="Y178" s="5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185</v>
      </c>
      <c r="AE178" s="3">
        <v>0</v>
      </c>
      <c r="AF178" s="3">
        <v>0</v>
      </c>
      <c r="AG178" s="17">
        <f t="shared" si="5"/>
        <v>128380</v>
      </c>
      <c r="AH178" s="6"/>
      <c r="AI178" s="6"/>
    </row>
    <row r="179" spans="1:35" x14ac:dyDescent="0.25">
      <c r="A179" s="5">
        <v>2</v>
      </c>
      <c r="B179" s="1" t="s">
        <v>8</v>
      </c>
      <c r="C179" s="6" t="s">
        <v>45</v>
      </c>
      <c r="D179" s="6">
        <v>768665</v>
      </c>
      <c r="E179" s="16">
        <v>44001</v>
      </c>
      <c r="F179" s="16">
        <v>44014</v>
      </c>
      <c r="G179" s="17">
        <v>789923</v>
      </c>
      <c r="H179" s="6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6">
        <v>0</v>
      </c>
      <c r="O179" s="3">
        <f t="shared" si="6"/>
        <v>789923</v>
      </c>
      <c r="P179" s="6">
        <v>768665</v>
      </c>
      <c r="Q179" s="17">
        <v>789923</v>
      </c>
      <c r="R179" s="3">
        <v>0</v>
      </c>
      <c r="S179" s="3">
        <v>0</v>
      </c>
      <c r="T179" s="5">
        <v>0</v>
      </c>
      <c r="U179" s="3">
        <v>0</v>
      </c>
      <c r="V179" s="2">
        <v>0</v>
      </c>
      <c r="W179" s="5">
        <v>0</v>
      </c>
      <c r="X179" s="3">
        <v>0</v>
      </c>
      <c r="Y179" s="5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185</v>
      </c>
      <c r="AE179" s="3">
        <v>0</v>
      </c>
      <c r="AF179" s="3">
        <v>0</v>
      </c>
      <c r="AG179" s="17">
        <f t="shared" si="5"/>
        <v>789923</v>
      </c>
      <c r="AH179" s="6"/>
      <c r="AI179" s="6"/>
    </row>
    <row r="180" spans="1:35" x14ac:dyDescent="0.25">
      <c r="A180" s="5">
        <v>2</v>
      </c>
      <c r="B180" s="1" t="s">
        <v>8</v>
      </c>
      <c r="C180" s="6" t="s">
        <v>45</v>
      </c>
      <c r="D180" s="6">
        <v>770816</v>
      </c>
      <c r="E180" s="16">
        <v>44018</v>
      </c>
      <c r="F180" s="16">
        <v>44048</v>
      </c>
      <c r="G180" s="17">
        <v>409959</v>
      </c>
      <c r="H180" s="6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6">
        <v>0</v>
      </c>
      <c r="O180" s="3">
        <f t="shared" si="6"/>
        <v>409959</v>
      </c>
      <c r="P180" s="6">
        <v>770816</v>
      </c>
      <c r="Q180" s="17">
        <v>409959</v>
      </c>
      <c r="R180" s="3">
        <v>0</v>
      </c>
      <c r="S180" s="3">
        <v>0</v>
      </c>
      <c r="T180" s="5">
        <v>0</v>
      </c>
      <c r="U180" s="3">
        <v>0</v>
      </c>
      <c r="V180" s="2">
        <v>0</v>
      </c>
      <c r="W180" s="5">
        <v>0</v>
      </c>
      <c r="X180" s="3">
        <v>0</v>
      </c>
      <c r="Y180" s="5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185</v>
      </c>
      <c r="AE180" s="3">
        <v>0</v>
      </c>
      <c r="AF180" s="3">
        <v>0</v>
      </c>
      <c r="AG180" s="17">
        <f t="shared" si="5"/>
        <v>409959</v>
      </c>
      <c r="AH180" s="6"/>
      <c r="AI180" s="6"/>
    </row>
    <row r="181" spans="1:35" x14ac:dyDescent="0.25">
      <c r="A181" s="5">
        <v>2</v>
      </c>
      <c r="B181" s="1" t="s">
        <v>8</v>
      </c>
      <c r="C181" s="6" t="s">
        <v>45</v>
      </c>
      <c r="D181" s="6">
        <v>770818</v>
      </c>
      <c r="E181" s="16">
        <v>44018</v>
      </c>
      <c r="F181" s="16">
        <v>44048</v>
      </c>
      <c r="G181" s="17">
        <v>16498</v>
      </c>
      <c r="H181" s="6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6">
        <v>0</v>
      </c>
      <c r="O181" s="3">
        <f t="shared" si="6"/>
        <v>16498</v>
      </c>
      <c r="P181" s="6">
        <v>770818</v>
      </c>
      <c r="Q181" s="17">
        <v>16498</v>
      </c>
      <c r="R181" s="3">
        <v>0</v>
      </c>
      <c r="S181" s="3">
        <v>0</v>
      </c>
      <c r="T181" s="5">
        <v>0</v>
      </c>
      <c r="U181" s="3">
        <v>0</v>
      </c>
      <c r="V181" s="2">
        <v>0</v>
      </c>
      <c r="W181" s="5">
        <v>0</v>
      </c>
      <c r="X181" s="3">
        <v>0</v>
      </c>
      <c r="Y181" s="5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185</v>
      </c>
      <c r="AE181" s="3">
        <v>0</v>
      </c>
      <c r="AF181" s="3">
        <v>0</v>
      </c>
      <c r="AG181" s="17">
        <f t="shared" si="5"/>
        <v>16498</v>
      </c>
      <c r="AH181" s="6"/>
      <c r="AI181" s="6"/>
    </row>
    <row r="182" spans="1:35" x14ac:dyDescent="0.25">
      <c r="A182" s="5">
        <v>2</v>
      </c>
      <c r="B182" s="1" t="s">
        <v>8</v>
      </c>
      <c r="C182" s="6" t="s">
        <v>45</v>
      </c>
      <c r="D182" s="6">
        <v>771245</v>
      </c>
      <c r="E182" s="16">
        <v>44020</v>
      </c>
      <c r="F182" s="16">
        <v>44048</v>
      </c>
      <c r="G182" s="17">
        <v>113109</v>
      </c>
      <c r="H182" s="6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6">
        <v>0</v>
      </c>
      <c r="O182" s="3">
        <f t="shared" si="6"/>
        <v>113109</v>
      </c>
      <c r="P182" s="6">
        <v>771245</v>
      </c>
      <c r="Q182" s="17">
        <v>113109</v>
      </c>
      <c r="R182" s="3">
        <v>0</v>
      </c>
      <c r="S182" s="3">
        <v>0</v>
      </c>
      <c r="T182" s="5">
        <v>0</v>
      </c>
      <c r="U182" s="3">
        <v>0</v>
      </c>
      <c r="V182" s="2">
        <v>0</v>
      </c>
      <c r="W182" s="5">
        <v>0</v>
      </c>
      <c r="X182" s="3">
        <v>0</v>
      </c>
      <c r="Y182" s="5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185</v>
      </c>
      <c r="AE182" s="3">
        <v>0</v>
      </c>
      <c r="AF182" s="3">
        <v>0</v>
      </c>
      <c r="AG182" s="17">
        <f t="shared" si="5"/>
        <v>113109</v>
      </c>
      <c r="AH182" s="6"/>
      <c r="AI182" s="6"/>
    </row>
    <row r="183" spans="1:35" x14ac:dyDescent="0.25">
      <c r="A183" s="5">
        <v>2</v>
      </c>
      <c r="B183" s="1" t="s">
        <v>8</v>
      </c>
      <c r="C183" s="6" t="s">
        <v>45</v>
      </c>
      <c r="D183" s="6">
        <v>772604</v>
      </c>
      <c r="E183" s="16">
        <v>44028</v>
      </c>
      <c r="F183" s="16">
        <v>44048</v>
      </c>
      <c r="G183" s="17">
        <v>250000</v>
      </c>
      <c r="H183" s="6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6">
        <v>0</v>
      </c>
      <c r="O183" s="3">
        <f t="shared" si="6"/>
        <v>250000</v>
      </c>
      <c r="P183" s="6">
        <v>772604</v>
      </c>
      <c r="Q183" s="17">
        <v>250000</v>
      </c>
      <c r="R183" s="3">
        <v>0</v>
      </c>
      <c r="S183" s="3">
        <v>0</v>
      </c>
      <c r="T183" s="5">
        <v>0</v>
      </c>
      <c r="U183" s="3">
        <v>0</v>
      </c>
      <c r="V183" s="2">
        <v>0</v>
      </c>
      <c r="W183" s="5">
        <v>0</v>
      </c>
      <c r="X183" s="3">
        <v>0</v>
      </c>
      <c r="Y183" s="5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185</v>
      </c>
      <c r="AE183" s="3">
        <v>0</v>
      </c>
      <c r="AF183" s="3">
        <v>0</v>
      </c>
      <c r="AG183" s="17">
        <f t="shared" si="5"/>
        <v>250000</v>
      </c>
      <c r="AH183" s="6"/>
      <c r="AI183" s="6"/>
    </row>
    <row r="184" spans="1:35" x14ac:dyDescent="0.25">
      <c r="A184" s="5">
        <v>2</v>
      </c>
      <c r="B184" s="1" t="s">
        <v>8</v>
      </c>
      <c r="C184" s="6" t="s">
        <v>45</v>
      </c>
      <c r="D184" s="6">
        <v>774135</v>
      </c>
      <c r="E184" s="16">
        <v>44037</v>
      </c>
      <c r="F184" s="16">
        <v>44048</v>
      </c>
      <c r="G184" s="17">
        <v>340000</v>
      </c>
      <c r="H184" s="6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6">
        <v>0</v>
      </c>
      <c r="O184" s="3">
        <f t="shared" si="6"/>
        <v>340000</v>
      </c>
      <c r="P184" s="6">
        <v>774135</v>
      </c>
      <c r="Q184" s="17">
        <v>340000</v>
      </c>
      <c r="R184" s="3">
        <v>0</v>
      </c>
      <c r="S184" s="3">
        <v>0</v>
      </c>
      <c r="T184" s="5">
        <v>0</v>
      </c>
      <c r="U184" s="3">
        <v>0</v>
      </c>
      <c r="V184" s="2">
        <v>0</v>
      </c>
      <c r="W184" s="5">
        <v>0</v>
      </c>
      <c r="X184" s="3">
        <v>0</v>
      </c>
      <c r="Y184" s="5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185</v>
      </c>
      <c r="AE184" s="3">
        <v>0</v>
      </c>
      <c r="AF184" s="3">
        <v>0</v>
      </c>
      <c r="AG184" s="17">
        <f t="shared" si="5"/>
        <v>340000</v>
      </c>
      <c r="AH184" s="6"/>
      <c r="AI184" s="6"/>
    </row>
    <row r="185" spans="1:35" x14ac:dyDescent="0.25">
      <c r="A185" s="5">
        <v>2</v>
      </c>
      <c r="B185" s="1" t="s">
        <v>8</v>
      </c>
      <c r="C185" s="6" t="s">
        <v>45</v>
      </c>
      <c r="D185" s="6">
        <v>774196</v>
      </c>
      <c r="E185" s="16">
        <v>44037</v>
      </c>
      <c r="F185" s="16">
        <v>44048</v>
      </c>
      <c r="G185" s="17">
        <v>390000</v>
      </c>
      <c r="H185" s="6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6">
        <v>0</v>
      </c>
      <c r="O185" s="3">
        <f t="shared" si="6"/>
        <v>390000</v>
      </c>
      <c r="P185" s="6">
        <v>774196</v>
      </c>
      <c r="Q185" s="17">
        <v>390000</v>
      </c>
      <c r="R185" s="3">
        <v>0</v>
      </c>
      <c r="S185" s="3">
        <v>0</v>
      </c>
      <c r="T185" s="5">
        <v>0</v>
      </c>
      <c r="U185" s="3">
        <v>0</v>
      </c>
      <c r="V185" s="2">
        <v>0</v>
      </c>
      <c r="W185" s="5">
        <v>0</v>
      </c>
      <c r="X185" s="3">
        <v>0</v>
      </c>
      <c r="Y185" s="5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185</v>
      </c>
      <c r="AE185" s="3">
        <v>0</v>
      </c>
      <c r="AF185" s="3">
        <v>0</v>
      </c>
      <c r="AG185" s="17">
        <f t="shared" si="5"/>
        <v>390000</v>
      </c>
      <c r="AH185" s="6"/>
      <c r="AI185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documentManagement/types"/>
    <ds:schemaRef ds:uri="http://schemas.microsoft.com/sharepoint/v3"/>
    <ds:schemaRef ds:uri="fc59cac2-4a0b-49e5-b878-56577be82993"/>
    <ds:schemaRef ds:uri="b6565643-c00f-44ce-b5d1-532a85e4382c"/>
    <ds:schemaRef ds:uri="http://purl.org/dc/terms/"/>
    <ds:schemaRef ds:uri="http://schemas.microsoft.com/sharepoint/v3/field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2020-12-11T00:34:41Z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